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Teemu Saajola\_sphere mittauksia\leytykset\O12821-12829\reports\"/>
    </mc:Choice>
  </mc:AlternateContent>
  <xr:revisionPtr revIDLastSave="0" documentId="13_ncr:1_{064F514D-D7AD-40C2-97A3-5CABAC8FC825}" xr6:coauthVersionLast="47" xr6:coauthVersionMax="47" xr10:uidLastSave="{00000000-0000-0000-0000-000000000000}"/>
  <bookViews>
    <workbookView xWindow="1500" yWindow="675" windowWidth="25635" windowHeight="14265" activeTab="1" xr2:uid="{00000000-000D-0000-FFFF-FFFF00000000}"/>
  </bookViews>
  <sheets>
    <sheet name="Historia" sheetId="3" r:id="rId1"/>
    <sheet name="Summary" sheetId="1" r:id="rId2"/>
    <sheet name="Meas data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1" l="1"/>
  <c r="B10" i="1"/>
  <c r="C9" i="1"/>
  <c r="B9" i="1"/>
  <c r="C2" i="1"/>
  <c r="C7" i="1"/>
  <c r="B7" i="1"/>
  <c r="C6" i="1"/>
  <c r="B6" i="1"/>
  <c r="C5" i="1"/>
  <c r="B5" i="1"/>
  <c r="C8" i="1"/>
  <c r="B8" i="1"/>
  <c r="A8" i="1"/>
  <c r="C4" i="1"/>
  <c r="B4" i="1"/>
  <c r="A4" i="1"/>
  <c r="B2" i="1"/>
  <c r="A2" i="1"/>
  <c r="C3" i="1"/>
  <c r="B3" i="1"/>
  <c r="A3" i="1"/>
  <c r="C12" i="1" l="1"/>
  <c r="C11" i="1"/>
  <c r="B11" i="1"/>
</calcChain>
</file>

<file path=xl/sharedStrings.xml><?xml version="1.0" encoding="utf-8"?>
<sst xmlns="http://schemas.openxmlformats.org/spreadsheetml/2006/main" count="152" uniqueCount="115">
  <si>
    <t>lm</t>
  </si>
  <si>
    <t>LED</t>
  </si>
  <si>
    <t>LED + LENS</t>
  </si>
  <si>
    <t>UNIT</t>
  </si>
  <si>
    <t>K</t>
  </si>
  <si>
    <t>%</t>
  </si>
  <si>
    <t>W</t>
  </si>
  <si>
    <t>-</t>
  </si>
  <si>
    <t>PARAMETER</t>
  </si>
  <si>
    <t>Lens efficiency (from integral sensor value)</t>
  </si>
  <si>
    <t>Power (380 - 500 nm)</t>
  </si>
  <si>
    <t>samplenumber</t>
  </si>
  <si>
    <t>measurement quantity</t>
  </si>
  <si>
    <t>Phi</t>
  </si>
  <si>
    <t>distance</t>
  </si>
  <si>
    <t>operator name</t>
  </si>
  <si>
    <t/>
  </si>
  <si>
    <t>date</t>
  </si>
  <si>
    <t>time</t>
  </si>
  <si>
    <t>scriptfile</t>
  </si>
  <si>
    <t>measurement status</t>
  </si>
  <si>
    <t>ok</t>
  </si>
  <si>
    <t>comment</t>
  </si>
  <si>
    <t>dll version</t>
  </si>
  <si>
    <t>2023.1.0</t>
  </si>
  <si>
    <t>software version</t>
  </si>
  <si>
    <t>2023.1.1</t>
  </si>
  <si>
    <t>config type</t>
  </si>
  <si>
    <t>Sphere Luminous Flux 4Pi (lm)</t>
  </si>
  <si>
    <t>integral integration time /ms</t>
  </si>
  <si>
    <t>spectral integration time /ms</t>
  </si>
  <si>
    <t>integral range</t>
  </si>
  <si>
    <t>spectral ranging</t>
  </si>
  <si>
    <t>number of scans</t>
  </si>
  <si>
    <t>darkmode</t>
  </si>
  <si>
    <t>dynamic</t>
  </si>
  <si>
    <t>selfabsorbtion correction (lamp)</t>
  </si>
  <si>
    <t>sac filename (lamp)</t>
  </si>
  <si>
    <t>sac filename (geo)</t>
  </si>
  <si>
    <t>bandwidth correction</t>
  </si>
  <si>
    <t>on</t>
  </si>
  <si>
    <t>scale array by diode</t>
  </si>
  <si>
    <t>observer</t>
  </si>
  <si>
    <t>2°</t>
  </si>
  <si>
    <t>serial number</t>
  </si>
  <si>
    <t>firmware</t>
  </si>
  <si>
    <t>1.09</t>
  </si>
  <si>
    <t>integral sensor quantity</t>
  </si>
  <si>
    <t>integral sensor value</t>
  </si>
  <si>
    <t>integral sensor unit</t>
  </si>
  <si>
    <t>integral sensor a*</t>
  </si>
  <si>
    <t>array scaling factor</t>
  </si>
  <si>
    <t>CCT</t>
  </si>
  <si>
    <t>X</t>
  </si>
  <si>
    <t>Y</t>
  </si>
  <si>
    <t>Z</t>
  </si>
  <si>
    <t>x</t>
  </si>
  <si>
    <t>y</t>
  </si>
  <si>
    <t>u'</t>
  </si>
  <si>
    <t>v'</t>
  </si>
  <si>
    <t>purity</t>
  </si>
  <si>
    <t>dominant wavelength</t>
  </si>
  <si>
    <t>delta uv</t>
  </si>
  <si>
    <t>CRI: Ra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</si>
  <si>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</si>
  <si>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</si>
  <si>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</si>
  <si>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</si>
  <si>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</si>
  <si>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</si>
  <si>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</si>
  <si>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</si>
  <si>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</si>
  <si>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</si>
  <si>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</si>
  <si>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</si>
  <si>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</si>
  <si>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t>R14</t>
  </si>
  <si>
    <t>R15</t>
  </si>
  <si>
    <t>lambda from /nm</t>
  </si>
  <si>
    <t>lambda to /nm</t>
  </si>
  <si>
    <t>stepwidth /nm</t>
  </si>
  <si>
    <t>peak wavelength</t>
  </si>
  <si>
    <t>peak power</t>
  </si>
  <si>
    <t>spectral unit</t>
  </si>
  <si>
    <t>(W)/nm</t>
  </si>
  <si>
    <t>FWHM</t>
  </si>
  <si>
    <t>center wavelength</t>
  </si>
  <si>
    <t>centroid wavelength</t>
  </si>
  <si>
    <t>wavelength /nm</t>
  </si>
  <si>
    <t>intensity /(W)/nm</t>
  </si>
  <si>
    <t>photopic</t>
  </si>
  <si>
    <t>photopic 10°</t>
  </si>
  <si>
    <t>scotopic</t>
  </si>
  <si>
    <t>mesopic</t>
  </si>
  <si>
    <t>mesopic factor m</t>
  </si>
  <si>
    <t>photometric unit</t>
  </si>
  <si>
    <t>Amount of blue light (380 - 500 nm)</t>
  </si>
  <si>
    <t>Total power (380 - 780 nm)</t>
  </si>
  <si>
    <t>Z:\Engineering\Lab Queue\Laitteet\Mittapallo - NEW spectrum\Sphere DUT absorbtion - 2X2 AMBER setup - white demo plate\empty sphere VS white 2x2 demo plate with Osconic S 5050 2x2 pcb.gsc</t>
  </si>
  <si>
    <t>Versio</t>
  </si>
  <si>
    <t>Muokannut</t>
  </si>
  <si>
    <t>Note</t>
  </si>
  <si>
    <t>1.0</t>
  </si>
  <si>
    <t>1.1</t>
  </si>
  <si>
    <t>LN</t>
  </si>
  <si>
    <t>SS</t>
  </si>
  <si>
    <t>Eka draft</t>
  </si>
  <si>
    <t>Samuli muokannut graafit visuaalisesti</t>
  </si>
  <si>
    <t>29/08/2023</t>
  </si>
  <si>
    <t>15.35.35</t>
  </si>
  <si>
    <t>15.37.58</t>
  </si>
  <si>
    <t xml:space="preserve">Cree XP-G3 4000K </t>
  </si>
  <si>
    <t>Cree XP-G3 4000K + C19175</t>
  </si>
  <si>
    <t>Z:\Engineering\Lab Queue\Laitteet\Mittapallo - NEW spectrum\Sphere DUT absorbtion - 2X2 AMBER setup - white demo plate\empty sphere VS white 2x2 demo plate with DC 5050 6V 2x2 pcb and AMBER C19175 lens.gsc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</si>
</sst>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3" x14ac:knownFonts="1"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FFFF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166" fontId="0" fillId="2" borderId="1" xfId="0" applyNumberFormat="1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1" fillId="2" borderId="1" xfId="0" applyFont="1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left"/>
    </xf>
    <xf numFmtId="0" fontId="1" fillId="4" borderId="1" xfId="0" applyFont="1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/>
    <xf numFmtId="16" fontId="0" fillId="0" borderId="1" xfId="0" quotePrefix="1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fi-FI" sz="14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LED spectrum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i-FI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 cap="rnd">
              <a:solidFill>
                <a:schemeClr val="tx1"/>
              </a:solidFill>
            </a:ln>
            <a:effectLst/>
          </c:spPr>
          <c:marker>
            <c:symbol val="none"/>
          </c:marker>
          <c:cat>
            <c:numRef>
              <c:f>'Meas data'!$A$96:$A$496</c:f>
              <c:numCache>
                <c:formatCode>General</c:formatCode>
                <c:ptCount val="40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  <c:pt idx="371">
                  <c:v>751</c:v>
                </c:pt>
                <c:pt idx="372">
                  <c:v>752</c:v>
                </c:pt>
                <c:pt idx="373">
                  <c:v>753</c:v>
                </c:pt>
                <c:pt idx="374">
                  <c:v>754</c:v>
                </c:pt>
                <c:pt idx="375">
                  <c:v>755</c:v>
                </c:pt>
                <c:pt idx="376">
                  <c:v>756</c:v>
                </c:pt>
                <c:pt idx="377">
                  <c:v>757</c:v>
                </c:pt>
                <c:pt idx="378">
                  <c:v>758</c:v>
                </c:pt>
                <c:pt idx="379">
                  <c:v>759</c:v>
                </c:pt>
                <c:pt idx="380">
                  <c:v>760</c:v>
                </c:pt>
                <c:pt idx="381">
                  <c:v>761</c:v>
                </c:pt>
                <c:pt idx="382">
                  <c:v>762</c:v>
                </c:pt>
                <c:pt idx="383">
                  <c:v>763</c:v>
                </c:pt>
                <c:pt idx="384">
                  <c:v>764</c:v>
                </c:pt>
                <c:pt idx="385">
                  <c:v>765</c:v>
                </c:pt>
                <c:pt idx="386">
                  <c:v>766</c:v>
                </c:pt>
                <c:pt idx="387">
                  <c:v>767</c:v>
                </c:pt>
                <c:pt idx="388">
                  <c:v>768</c:v>
                </c:pt>
                <c:pt idx="389">
                  <c:v>769</c:v>
                </c:pt>
                <c:pt idx="390">
                  <c:v>770</c:v>
                </c:pt>
                <c:pt idx="391">
                  <c:v>771</c:v>
                </c:pt>
                <c:pt idx="392">
                  <c:v>772</c:v>
                </c:pt>
                <c:pt idx="393">
                  <c:v>773</c:v>
                </c:pt>
                <c:pt idx="394">
                  <c:v>774</c:v>
                </c:pt>
                <c:pt idx="395">
                  <c:v>775</c:v>
                </c:pt>
                <c:pt idx="396">
                  <c:v>776</c:v>
                </c:pt>
                <c:pt idx="397">
                  <c:v>777</c:v>
                </c:pt>
                <c:pt idx="398">
                  <c:v>778</c:v>
                </c:pt>
                <c:pt idx="399">
                  <c:v>779</c:v>
                </c:pt>
                <c:pt idx="400">
                  <c:v>780</c:v>
                </c:pt>
              </c:numCache>
            </c:numRef>
          </c:cat>
          <c:val>
            <c:numRef>
              <c:f>'Meas data'!$B$96:$B$496</c:f>
              <c:numCache>
                <c:formatCode>General</c:formatCode>
                <c:ptCount val="401"/>
                <c:pt idx="0">
                  <c:v>1.22958E-4</c:v>
                </c:pt>
                <c:pt idx="1">
                  <c:v>1.2282490000000001E-4</c:v>
                </c:pt>
                <c:pt idx="2">
                  <c:v>1.065203E-4</c:v>
                </c:pt>
                <c:pt idx="3">
                  <c:v>9.0946330000000002E-5</c:v>
                </c:pt>
                <c:pt idx="4">
                  <c:v>7.6523559999999998E-5</c:v>
                </c:pt>
                <c:pt idx="5">
                  <c:v>6.7187439999999996E-5</c:v>
                </c:pt>
                <c:pt idx="6">
                  <c:v>6.5065770000000001E-5</c:v>
                </c:pt>
                <c:pt idx="7">
                  <c:v>6.7535920000000006E-5</c:v>
                </c:pt>
                <c:pt idx="8">
                  <c:v>7.5878480000000001E-5</c:v>
                </c:pt>
                <c:pt idx="9">
                  <c:v>8.3821029999999998E-5</c:v>
                </c:pt>
                <c:pt idx="10">
                  <c:v>9.1301589999999999E-5</c:v>
                </c:pt>
                <c:pt idx="11">
                  <c:v>8.4935240000000002E-5</c:v>
                </c:pt>
                <c:pt idx="12">
                  <c:v>6.4110409999999996E-5</c:v>
                </c:pt>
                <c:pt idx="13">
                  <c:v>5.7893819999999999E-5</c:v>
                </c:pt>
                <c:pt idx="14">
                  <c:v>6.5472460000000004E-5</c:v>
                </c:pt>
                <c:pt idx="15">
                  <c:v>7.737427E-5</c:v>
                </c:pt>
                <c:pt idx="16">
                  <c:v>9.2969120000000005E-5</c:v>
                </c:pt>
                <c:pt idx="17">
                  <c:v>9.8748579999999997E-5</c:v>
                </c:pt>
                <c:pt idx="18">
                  <c:v>9.694576E-5</c:v>
                </c:pt>
                <c:pt idx="19">
                  <c:v>9.5293510000000006E-5</c:v>
                </c:pt>
                <c:pt idx="20">
                  <c:v>9.3746300000000001E-5</c:v>
                </c:pt>
                <c:pt idx="21">
                  <c:v>9.2283169999999996E-5</c:v>
                </c:pt>
                <c:pt idx="22">
                  <c:v>9.0872940000000005E-5</c:v>
                </c:pt>
                <c:pt idx="23">
                  <c:v>9.8948119999999997E-5</c:v>
                </c:pt>
                <c:pt idx="24">
                  <c:v>1.123939E-4</c:v>
                </c:pt>
                <c:pt idx="25">
                  <c:v>1.157075E-4</c:v>
                </c:pt>
                <c:pt idx="26">
                  <c:v>1.138742E-4</c:v>
                </c:pt>
                <c:pt idx="27">
                  <c:v>1.265491E-4</c:v>
                </c:pt>
                <c:pt idx="28">
                  <c:v>1.4581300000000001E-4</c:v>
                </c:pt>
                <c:pt idx="29">
                  <c:v>1.6437069999999999E-4</c:v>
                </c:pt>
                <c:pt idx="30">
                  <c:v>1.826431E-4</c:v>
                </c:pt>
                <c:pt idx="31">
                  <c:v>1.9549730000000001E-4</c:v>
                </c:pt>
                <c:pt idx="32">
                  <c:v>2.064139E-4</c:v>
                </c:pt>
                <c:pt idx="33">
                  <c:v>2.3698799999999999E-4</c:v>
                </c:pt>
                <c:pt idx="34">
                  <c:v>2.7374149999999999E-4</c:v>
                </c:pt>
                <c:pt idx="35">
                  <c:v>3.191763E-4</c:v>
                </c:pt>
                <c:pt idx="36">
                  <c:v>3.6698589999999999E-4</c:v>
                </c:pt>
                <c:pt idx="37">
                  <c:v>4.3960929999999998E-4</c:v>
                </c:pt>
                <c:pt idx="38">
                  <c:v>5.180788E-4</c:v>
                </c:pt>
                <c:pt idx="39">
                  <c:v>6.0019149999999998E-4</c:v>
                </c:pt>
                <c:pt idx="40">
                  <c:v>6.8303199999999998E-4</c:v>
                </c:pt>
                <c:pt idx="41">
                  <c:v>7.8632189999999996E-4</c:v>
                </c:pt>
                <c:pt idx="42">
                  <c:v>8.9300950000000001E-4</c:v>
                </c:pt>
                <c:pt idx="43">
                  <c:v>1.046843E-3</c:v>
                </c:pt>
                <c:pt idx="44">
                  <c:v>1.2070150000000001E-3</c:v>
                </c:pt>
                <c:pt idx="45">
                  <c:v>1.3897619999999999E-3</c:v>
                </c:pt>
                <c:pt idx="46">
                  <c:v>1.574869E-3</c:v>
                </c:pt>
                <c:pt idx="47">
                  <c:v>1.7860689999999999E-3</c:v>
                </c:pt>
                <c:pt idx="48">
                  <c:v>1.9992569999999999E-3</c:v>
                </c:pt>
                <c:pt idx="49">
                  <c:v>2.262259E-3</c:v>
                </c:pt>
                <c:pt idx="50">
                  <c:v>2.5277199999999998E-3</c:v>
                </c:pt>
                <c:pt idx="51">
                  <c:v>2.8304290000000002E-3</c:v>
                </c:pt>
                <c:pt idx="52">
                  <c:v>3.1340320000000001E-3</c:v>
                </c:pt>
                <c:pt idx="53">
                  <c:v>3.450561E-3</c:v>
                </c:pt>
                <c:pt idx="54">
                  <c:v>3.7684799999999998E-3</c:v>
                </c:pt>
                <c:pt idx="55">
                  <c:v>4.1435279999999996E-3</c:v>
                </c:pt>
                <c:pt idx="56">
                  <c:v>4.5227449999999999E-3</c:v>
                </c:pt>
                <c:pt idx="57">
                  <c:v>4.9861799999999998E-3</c:v>
                </c:pt>
                <c:pt idx="58">
                  <c:v>5.4591220000000003E-3</c:v>
                </c:pt>
                <c:pt idx="59">
                  <c:v>6.0571879999999998E-3</c:v>
                </c:pt>
                <c:pt idx="60">
                  <c:v>6.6763400000000002E-3</c:v>
                </c:pt>
                <c:pt idx="61">
                  <c:v>7.4989460000000003E-3</c:v>
                </c:pt>
                <c:pt idx="62">
                  <c:v>8.325196E-3</c:v>
                </c:pt>
                <c:pt idx="63">
                  <c:v>9.1789019999999992E-3</c:v>
                </c:pt>
                <c:pt idx="64">
                  <c:v>1.002717E-2</c:v>
                </c:pt>
                <c:pt idx="65">
                  <c:v>1.084209E-2</c:v>
                </c:pt>
                <c:pt idx="66">
                  <c:v>1.158938E-2</c:v>
                </c:pt>
                <c:pt idx="67">
                  <c:v>1.1990310000000001E-2</c:v>
                </c:pt>
                <c:pt idx="68">
                  <c:v>1.226269E-2</c:v>
                </c:pt>
                <c:pt idx="69">
                  <c:v>1.19741E-2</c:v>
                </c:pt>
                <c:pt idx="70">
                  <c:v>1.1553610000000001E-2</c:v>
                </c:pt>
                <c:pt idx="71">
                  <c:v>1.0634869999999999E-2</c:v>
                </c:pt>
                <c:pt idx="72">
                  <c:v>9.6604680000000002E-3</c:v>
                </c:pt>
                <c:pt idx="73">
                  <c:v>8.5020440000000003E-3</c:v>
                </c:pt>
                <c:pt idx="74">
                  <c:v>7.3735839999999999E-3</c:v>
                </c:pt>
                <c:pt idx="75">
                  <c:v>6.3326729999999996E-3</c:v>
                </c:pt>
                <c:pt idx="76">
                  <c:v>5.3938989999999997E-3</c:v>
                </c:pt>
                <c:pt idx="77">
                  <c:v>4.7208129999999999E-3</c:v>
                </c:pt>
                <c:pt idx="78">
                  <c:v>4.1348039999999997E-3</c:v>
                </c:pt>
                <c:pt idx="79">
                  <c:v>3.7516060000000002E-3</c:v>
                </c:pt>
                <c:pt idx="80">
                  <c:v>3.4346469999999999E-3</c:v>
                </c:pt>
                <c:pt idx="81">
                  <c:v>3.2565609999999998E-3</c:v>
                </c:pt>
                <c:pt idx="82">
                  <c:v>3.0885660000000001E-3</c:v>
                </c:pt>
                <c:pt idx="83">
                  <c:v>2.9396829999999998E-3</c:v>
                </c:pt>
                <c:pt idx="84">
                  <c:v>2.7733390000000001E-3</c:v>
                </c:pt>
                <c:pt idx="85">
                  <c:v>2.5769870000000002E-3</c:v>
                </c:pt>
                <c:pt idx="86">
                  <c:v>2.3775770000000001E-3</c:v>
                </c:pt>
                <c:pt idx="87">
                  <c:v>2.1733880000000001E-3</c:v>
                </c:pt>
                <c:pt idx="88">
                  <c:v>1.9745259999999999E-3</c:v>
                </c:pt>
                <c:pt idx="89">
                  <c:v>1.783246E-3</c:v>
                </c:pt>
                <c:pt idx="90">
                  <c:v>1.604819E-3</c:v>
                </c:pt>
                <c:pt idx="91">
                  <c:v>1.443101E-3</c:v>
                </c:pt>
                <c:pt idx="92">
                  <c:v>1.3100989999999999E-3</c:v>
                </c:pt>
                <c:pt idx="93">
                  <c:v>1.211228E-3</c:v>
                </c:pt>
                <c:pt idx="94">
                  <c:v>1.134351E-3</c:v>
                </c:pt>
                <c:pt idx="95">
                  <c:v>1.0814030000000001E-3</c:v>
                </c:pt>
                <c:pt idx="96">
                  <c:v>1.0386410000000001E-3</c:v>
                </c:pt>
                <c:pt idx="97">
                  <c:v>1.00603E-3</c:v>
                </c:pt>
                <c:pt idx="98">
                  <c:v>9.8324570000000002E-4</c:v>
                </c:pt>
                <c:pt idx="99">
                  <c:v>9.6942869999999996E-4</c:v>
                </c:pt>
                <c:pt idx="100">
                  <c:v>9.5672919999999998E-4</c:v>
                </c:pt>
                <c:pt idx="101">
                  <c:v>9.4496350000000001E-4</c:v>
                </c:pt>
                <c:pt idx="102">
                  <c:v>9.298749E-4</c:v>
                </c:pt>
                <c:pt idx="103">
                  <c:v>9.122434E-4</c:v>
                </c:pt>
                <c:pt idx="104">
                  <c:v>8.9659820000000004E-4</c:v>
                </c:pt>
                <c:pt idx="105">
                  <c:v>8.8234369999999997E-4</c:v>
                </c:pt>
                <c:pt idx="106">
                  <c:v>8.8282319999999999E-4</c:v>
                </c:pt>
                <c:pt idx="107">
                  <c:v>8.9273179999999996E-4</c:v>
                </c:pt>
                <c:pt idx="108">
                  <c:v>9.1881280000000003E-4</c:v>
                </c:pt>
                <c:pt idx="109">
                  <c:v>9.5433699999999998E-4</c:v>
                </c:pt>
                <c:pt idx="110">
                  <c:v>9.9369439999999996E-4</c:v>
                </c:pt>
                <c:pt idx="111">
                  <c:v>1.03509E-3</c:v>
                </c:pt>
                <c:pt idx="112">
                  <c:v>1.1006029999999999E-3</c:v>
                </c:pt>
                <c:pt idx="113">
                  <c:v>1.1777720000000001E-3</c:v>
                </c:pt>
                <c:pt idx="114">
                  <c:v>1.269128E-3</c:v>
                </c:pt>
                <c:pt idx="115">
                  <c:v>1.366695E-3</c:v>
                </c:pt>
                <c:pt idx="116">
                  <c:v>1.4815029999999999E-3</c:v>
                </c:pt>
                <c:pt idx="117">
                  <c:v>1.6031260000000001E-3</c:v>
                </c:pt>
                <c:pt idx="118">
                  <c:v>1.745878E-3</c:v>
                </c:pt>
                <c:pt idx="119">
                  <c:v>1.896132E-3</c:v>
                </c:pt>
                <c:pt idx="120">
                  <c:v>2.0508430000000001E-3</c:v>
                </c:pt>
                <c:pt idx="121">
                  <c:v>2.2069680000000001E-3</c:v>
                </c:pt>
                <c:pt idx="122">
                  <c:v>2.384583E-3</c:v>
                </c:pt>
                <c:pt idx="123">
                  <c:v>2.5682550000000002E-3</c:v>
                </c:pt>
                <c:pt idx="124">
                  <c:v>2.7570569999999998E-3</c:v>
                </c:pt>
                <c:pt idx="125">
                  <c:v>2.9471329999999998E-3</c:v>
                </c:pt>
                <c:pt idx="126">
                  <c:v>3.1388269999999998E-3</c:v>
                </c:pt>
                <c:pt idx="127">
                  <c:v>3.3308700000000001E-3</c:v>
                </c:pt>
                <c:pt idx="128">
                  <c:v>3.537919E-3</c:v>
                </c:pt>
                <c:pt idx="129">
                  <c:v>3.7477650000000001E-3</c:v>
                </c:pt>
                <c:pt idx="130">
                  <c:v>3.9622640000000001E-3</c:v>
                </c:pt>
                <c:pt idx="131">
                  <c:v>4.177498E-3</c:v>
                </c:pt>
                <c:pt idx="132">
                  <c:v>4.3793349999999998E-3</c:v>
                </c:pt>
                <c:pt idx="133">
                  <c:v>4.579418E-3</c:v>
                </c:pt>
                <c:pt idx="134">
                  <c:v>4.7739159999999996E-3</c:v>
                </c:pt>
                <c:pt idx="135">
                  <c:v>4.9678250000000004E-3</c:v>
                </c:pt>
                <c:pt idx="136">
                  <c:v>5.1637860000000001E-3</c:v>
                </c:pt>
                <c:pt idx="137">
                  <c:v>5.359913E-3</c:v>
                </c:pt>
                <c:pt idx="138">
                  <c:v>5.5438579999999996E-3</c:v>
                </c:pt>
                <c:pt idx="139">
                  <c:v>5.7271049999999997E-3</c:v>
                </c:pt>
                <c:pt idx="140">
                  <c:v>5.8858449999999998E-3</c:v>
                </c:pt>
                <c:pt idx="141">
                  <c:v>6.0437269999999996E-3</c:v>
                </c:pt>
                <c:pt idx="142">
                  <c:v>6.1877620000000003E-3</c:v>
                </c:pt>
                <c:pt idx="143">
                  <c:v>6.3314879999999997E-3</c:v>
                </c:pt>
                <c:pt idx="144">
                  <c:v>6.4575120000000003E-3</c:v>
                </c:pt>
                <c:pt idx="145">
                  <c:v>6.5827230000000004E-3</c:v>
                </c:pt>
                <c:pt idx="146">
                  <c:v>6.6783729999999996E-3</c:v>
                </c:pt>
                <c:pt idx="147">
                  <c:v>6.7742430000000001E-3</c:v>
                </c:pt>
                <c:pt idx="148">
                  <c:v>6.8746079999999999E-3</c:v>
                </c:pt>
                <c:pt idx="149">
                  <c:v>6.9738309999999998E-3</c:v>
                </c:pt>
                <c:pt idx="150">
                  <c:v>7.0571330000000002E-3</c:v>
                </c:pt>
                <c:pt idx="151">
                  <c:v>7.1400700000000001E-3</c:v>
                </c:pt>
                <c:pt idx="152">
                  <c:v>7.2191809999999999E-3</c:v>
                </c:pt>
                <c:pt idx="153">
                  <c:v>7.2967320000000002E-3</c:v>
                </c:pt>
                <c:pt idx="154">
                  <c:v>7.361233E-3</c:v>
                </c:pt>
                <c:pt idx="155">
                  <c:v>7.4266660000000002E-3</c:v>
                </c:pt>
                <c:pt idx="156">
                  <c:v>7.4985429999999999E-3</c:v>
                </c:pt>
                <c:pt idx="157">
                  <c:v>7.568473E-3</c:v>
                </c:pt>
                <c:pt idx="158">
                  <c:v>7.6270289999999996E-3</c:v>
                </c:pt>
                <c:pt idx="159">
                  <c:v>7.6840739999999999E-3</c:v>
                </c:pt>
                <c:pt idx="160">
                  <c:v>7.7335190000000003E-3</c:v>
                </c:pt>
                <c:pt idx="161">
                  <c:v>7.7843859999999999E-3</c:v>
                </c:pt>
                <c:pt idx="162">
                  <c:v>7.8414959999999999E-3</c:v>
                </c:pt>
                <c:pt idx="163">
                  <c:v>7.8941470000000007E-3</c:v>
                </c:pt>
                <c:pt idx="164">
                  <c:v>7.9294949999999999E-3</c:v>
                </c:pt>
                <c:pt idx="165">
                  <c:v>7.9692700000000005E-3</c:v>
                </c:pt>
                <c:pt idx="166">
                  <c:v>8.0243520000000002E-3</c:v>
                </c:pt>
                <c:pt idx="167">
                  <c:v>8.0779100000000006E-3</c:v>
                </c:pt>
                <c:pt idx="168">
                  <c:v>8.1267379999999997E-3</c:v>
                </c:pt>
                <c:pt idx="169">
                  <c:v>8.1723170000000001E-3</c:v>
                </c:pt>
                <c:pt idx="170">
                  <c:v>8.2087810000000001E-3</c:v>
                </c:pt>
                <c:pt idx="171">
                  <c:v>8.2454050000000008E-3</c:v>
                </c:pt>
                <c:pt idx="172">
                  <c:v>8.2824289999999991E-3</c:v>
                </c:pt>
                <c:pt idx="173">
                  <c:v>8.3197749999999997E-3</c:v>
                </c:pt>
                <c:pt idx="174">
                  <c:v>8.3578709999999994E-3</c:v>
                </c:pt>
                <c:pt idx="175">
                  <c:v>8.4033830000000004E-3</c:v>
                </c:pt>
                <c:pt idx="176">
                  <c:v>8.4646200000000008E-3</c:v>
                </c:pt>
                <c:pt idx="177">
                  <c:v>8.5157740000000003E-3</c:v>
                </c:pt>
                <c:pt idx="178">
                  <c:v>8.5472910000000003E-3</c:v>
                </c:pt>
                <c:pt idx="179">
                  <c:v>8.5804850000000005E-3</c:v>
                </c:pt>
                <c:pt idx="180">
                  <c:v>8.616683E-3</c:v>
                </c:pt>
                <c:pt idx="181">
                  <c:v>8.6625399999999998E-3</c:v>
                </c:pt>
                <c:pt idx="182">
                  <c:v>8.7243530000000007E-3</c:v>
                </c:pt>
                <c:pt idx="183">
                  <c:v>8.7762280000000005E-3</c:v>
                </c:pt>
                <c:pt idx="184">
                  <c:v>8.8129320000000008E-3</c:v>
                </c:pt>
                <c:pt idx="185">
                  <c:v>8.8526960000000002E-3</c:v>
                </c:pt>
                <c:pt idx="186">
                  <c:v>8.89678E-3</c:v>
                </c:pt>
                <c:pt idx="187">
                  <c:v>8.9400820000000002E-3</c:v>
                </c:pt>
                <c:pt idx="188">
                  <c:v>8.9823579999999993E-3</c:v>
                </c:pt>
                <c:pt idx="189">
                  <c:v>9.0207629999999994E-3</c:v>
                </c:pt>
                <c:pt idx="190">
                  <c:v>9.0544709999999997E-3</c:v>
                </c:pt>
                <c:pt idx="191">
                  <c:v>9.0987829999999992E-3</c:v>
                </c:pt>
                <c:pt idx="192">
                  <c:v>9.1550420000000004E-3</c:v>
                </c:pt>
                <c:pt idx="193">
                  <c:v>9.1995930000000007E-3</c:v>
                </c:pt>
                <c:pt idx="194">
                  <c:v>9.2318890000000001E-3</c:v>
                </c:pt>
                <c:pt idx="195">
                  <c:v>9.2669620000000001E-3</c:v>
                </c:pt>
                <c:pt idx="196">
                  <c:v>9.3047359999999992E-3</c:v>
                </c:pt>
                <c:pt idx="197">
                  <c:v>9.3397270000000008E-3</c:v>
                </c:pt>
                <c:pt idx="198">
                  <c:v>9.3722000000000007E-3</c:v>
                </c:pt>
                <c:pt idx="199">
                  <c:v>9.4100120000000006E-3</c:v>
                </c:pt>
                <c:pt idx="200">
                  <c:v>9.4523079999999995E-3</c:v>
                </c:pt>
                <c:pt idx="201">
                  <c:v>9.4794170000000004E-3</c:v>
                </c:pt>
                <c:pt idx="202">
                  <c:v>9.4946579999999996E-3</c:v>
                </c:pt>
                <c:pt idx="203">
                  <c:v>9.5045679999999997E-3</c:v>
                </c:pt>
                <c:pt idx="204">
                  <c:v>9.5106070000000008E-3</c:v>
                </c:pt>
                <c:pt idx="205">
                  <c:v>9.5236109999999995E-3</c:v>
                </c:pt>
                <c:pt idx="206">
                  <c:v>9.5413089999999996E-3</c:v>
                </c:pt>
                <c:pt idx="207">
                  <c:v>9.5339740000000006E-3</c:v>
                </c:pt>
                <c:pt idx="208">
                  <c:v>9.510994E-3</c:v>
                </c:pt>
                <c:pt idx="209">
                  <c:v>9.5077660000000008E-3</c:v>
                </c:pt>
                <c:pt idx="210">
                  <c:v>9.5159839999999999E-3</c:v>
                </c:pt>
                <c:pt idx="211">
                  <c:v>9.5133240000000001E-3</c:v>
                </c:pt>
                <c:pt idx="212">
                  <c:v>9.5048300000000006E-3</c:v>
                </c:pt>
                <c:pt idx="213">
                  <c:v>9.4731910000000006E-3</c:v>
                </c:pt>
                <c:pt idx="214">
                  <c:v>9.4300770000000003E-3</c:v>
                </c:pt>
                <c:pt idx="215">
                  <c:v>9.4072389999999995E-3</c:v>
                </c:pt>
                <c:pt idx="216">
                  <c:v>9.3936750000000006E-3</c:v>
                </c:pt>
                <c:pt idx="217">
                  <c:v>9.3655490000000008E-3</c:v>
                </c:pt>
                <c:pt idx="218">
                  <c:v>9.3312910000000002E-3</c:v>
                </c:pt>
                <c:pt idx="219">
                  <c:v>9.2816470000000005E-3</c:v>
                </c:pt>
                <c:pt idx="220">
                  <c:v>9.2260539999999992E-3</c:v>
                </c:pt>
                <c:pt idx="221">
                  <c:v>9.1794389999999993E-3</c:v>
                </c:pt>
                <c:pt idx="222">
                  <c:v>9.1360050000000009E-3</c:v>
                </c:pt>
                <c:pt idx="223">
                  <c:v>9.0809340000000006E-3</c:v>
                </c:pt>
                <c:pt idx="224">
                  <c:v>9.0221030000000001E-3</c:v>
                </c:pt>
                <c:pt idx="225">
                  <c:v>8.9623470000000007E-3</c:v>
                </c:pt>
                <c:pt idx="226">
                  <c:v>8.9023209999999995E-3</c:v>
                </c:pt>
                <c:pt idx="227">
                  <c:v>8.8306830000000006E-3</c:v>
                </c:pt>
                <c:pt idx="228">
                  <c:v>8.7559620000000008E-3</c:v>
                </c:pt>
                <c:pt idx="229">
                  <c:v>8.6817379999999996E-3</c:v>
                </c:pt>
                <c:pt idx="230">
                  <c:v>8.6076320000000005E-3</c:v>
                </c:pt>
                <c:pt idx="231">
                  <c:v>8.5190500000000002E-3</c:v>
                </c:pt>
                <c:pt idx="232">
                  <c:v>8.4273779999999993E-3</c:v>
                </c:pt>
                <c:pt idx="233">
                  <c:v>8.3342380000000008E-3</c:v>
                </c:pt>
                <c:pt idx="234">
                  <c:v>8.2408220000000001E-3</c:v>
                </c:pt>
                <c:pt idx="235">
                  <c:v>8.1454209999999999E-3</c:v>
                </c:pt>
                <c:pt idx="236">
                  <c:v>8.0496920000000007E-3</c:v>
                </c:pt>
                <c:pt idx="237">
                  <c:v>7.9580320000000003E-3</c:v>
                </c:pt>
                <c:pt idx="238">
                  <c:v>7.8669540000000007E-3</c:v>
                </c:pt>
                <c:pt idx="239">
                  <c:v>7.7638250000000002E-3</c:v>
                </c:pt>
                <c:pt idx="240">
                  <c:v>7.6592270000000002E-3</c:v>
                </c:pt>
                <c:pt idx="241">
                  <c:v>7.5506749999999997E-3</c:v>
                </c:pt>
                <c:pt idx="242">
                  <c:v>7.4417229999999999E-3</c:v>
                </c:pt>
                <c:pt idx="243">
                  <c:v>7.3365089999999997E-3</c:v>
                </c:pt>
                <c:pt idx="244">
                  <c:v>7.2316000000000004E-3</c:v>
                </c:pt>
                <c:pt idx="245">
                  <c:v>7.1228749999999999E-3</c:v>
                </c:pt>
                <c:pt idx="246">
                  <c:v>7.0139119999999998E-3</c:v>
                </c:pt>
                <c:pt idx="247">
                  <c:v>6.9024510000000004E-3</c:v>
                </c:pt>
                <c:pt idx="248">
                  <c:v>6.7908780000000002E-3</c:v>
                </c:pt>
                <c:pt idx="249">
                  <c:v>6.6715330000000003E-3</c:v>
                </c:pt>
                <c:pt idx="250">
                  <c:v>6.5519810000000001E-3</c:v>
                </c:pt>
                <c:pt idx="251">
                  <c:v>6.4365029999999997E-3</c:v>
                </c:pt>
                <c:pt idx="252">
                  <c:v>6.3209879999999996E-3</c:v>
                </c:pt>
                <c:pt idx="253">
                  <c:v>6.1934800000000003E-3</c:v>
                </c:pt>
                <c:pt idx="254">
                  <c:v>6.066442E-3</c:v>
                </c:pt>
                <c:pt idx="255">
                  <c:v>5.9598059999999998E-3</c:v>
                </c:pt>
                <c:pt idx="256">
                  <c:v>5.8527539999999999E-3</c:v>
                </c:pt>
                <c:pt idx="257">
                  <c:v>5.7353600000000001E-3</c:v>
                </c:pt>
                <c:pt idx="258">
                  <c:v>5.6184759999999999E-3</c:v>
                </c:pt>
                <c:pt idx="259">
                  <c:v>5.5104350000000002E-3</c:v>
                </c:pt>
                <c:pt idx="260">
                  <c:v>5.4033270000000003E-3</c:v>
                </c:pt>
                <c:pt idx="261">
                  <c:v>5.308526E-3</c:v>
                </c:pt>
                <c:pt idx="262">
                  <c:v>5.212927E-3</c:v>
                </c:pt>
                <c:pt idx="263">
                  <c:v>5.1088979999999997E-3</c:v>
                </c:pt>
                <c:pt idx="264">
                  <c:v>5.0025970000000001E-3</c:v>
                </c:pt>
                <c:pt idx="265">
                  <c:v>4.8762989999999997E-3</c:v>
                </c:pt>
                <c:pt idx="266">
                  <c:v>4.7530610000000003E-3</c:v>
                </c:pt>
                <c:pt idx="267">
                  <c:v>4.6527570000000004E-3</c:v>
                </c:pt>
                <c:pt idx="268">
                  <c:v>4.5535460000000003E-3</c:v>
                </c:pt>
                <c:pt idx="269">
                  <c:v>4.461441E-3</c:v>
                </c:pt>
                <c:pt idx="270">
                  <c:v>4.3684500000000003E-3</c:v>
                </c:pt>
                <c:pt idx="271">
                  <c:v>4.2703869999999996E-3</c:v>
                </c:pt>
                <c:pt idx="272">
                  <c:v>4.1724509999999998E-3</c:v>
                </c:pt>
                <c:pt idx="273">
                  <c:v>4.0751679999999997E-3</c:v>
                </c:pt>
                <c:pt idx="274">
                  <c:v>3.9781419999999996E-3</c:v>
                </c:pt>
                <c:pt idx="275">
                  <c:v>3.882291E-3</c:v>
                </c:pt>
                <c:pt idx="276">
                  <c:v>3.7885369999999998E-3</c:v>
                </c:pt>
                <c:pt idx="277">
                  <c:v>3.7034300000000002E-3</c:v>
                </c:pt>
                <c:pt idx="278">
                  <c:v>3.6140349999999998E-3</c:v>
                </c:pt>
                <c:pt idx="279">
                  <c:v>3.5085390000000002E-3</c:v>
                </c:pt>
                <c:pt idx="280">
                  <c:v>3.4072289999999999E-3</c:v>
                </c:pt>
                <c:pt idx="281">
                  <c:v>3.320295E-3</c:v>
                </c:pt>
                <c:pt idx="282">
                  <c:v>3.2382859999999999E-3</c:v>
                </c:pt>
                <c:pt idx="283">
                  <c:v>3.1718229999999998E-3</c:v>
                </c:pt>
                <c:pt idx="284">
                  <c:v>3.1000860000000002E-3</c:v>
                </c:pt>
                <c:pt idx="285">
                  <c:v>3.0129929999999998E-3</c:v>
                </c:pt>
                <c:pt idx="286">
                  <c:v>2.9298979999999998E-3</c:v>
                </c:pt>
                <c:pt idx="287">
                  <c:v>2.857587E-3</c:v>
                </c:pt>
                <c:pt idx="288">
                  <c:v>2.785465E-3</c:v>
                </c:pt>
                <c:pt idx="289">
                  <c:v>2.7138140000000002E-3</c:v>
                </c:pt>
                <c:pt idx="290">
                  <c:v>2.6483040000000002E-3</c:v>
                </c:pt>
                <c:pt idx="291">
                  <c:v>2.5971089999999998E-3</c:v>
                </c:pt>
                <c:pt idx="292">
                  <c:v>2.5423239999999999E-3</c:v>
                </c:pt>
                <c:pt idx="293">
                  <c:v>2.4797299999999999E-3</c:v>
                </c:pt>
                <c:pt idx="294">
                  <c:v>2.4033190000000001E-3</c:v>
                </c:pt>
                <c:pt idx="295">
                  <c:v>2.298802E-3</c:v>
                </c:pt>
                <c:pt idx="296">
                  <c:v>2.211827E-3</c:v>
                </c:pt>
                <c:pt idx="297">
                  <c:v>2.1582870000000001E-3</c:v>
                </c:pt>
                <c:pt idx="298">
                  <c:v>2.100743E-3</c:v>
                </c:pt>
                <c:pt idx="299">
                  <c:v>2.036038E-3</c:v>
                </c:pt>
                <c:pt idx="300">
                  <c:v>1.9803469999999999E-3</c:v>
                </c:pt>
                <c:pt idx="301">
                  <c:v>1.939797E-3</c:v>
                </c:pt>
                <c:pt idx="302">
                  <c:v>1.8990540000000001E-3</c:v>
                </c:pt>
                <c:pt idx="303">
                  <c:v>1.8580070000000001E-3</c:v>
                </c:pt>
                <c:pt idx="304">
                  <c:v>1.807894E-3</c:v>
                </c:pt>
                <c:pt idx="305">
                  <c:v>1.7442810000000001E-3</c:v>
                </c:pt>
                <c:pt idx="306">
                  <c:v>1.6836010000000001E-3</c:v>
                </c:pt>
                <c:pt idx="307">
                  <c:v>1.627037E-3</c:v>
                </c:pt>
                <c:pt idx="308">
                  <c:v>1.5806430000000001E-3</c:v>
                </c:pt>
                <c:pt idx="309">
                  <c:v>1.547723E-3</c:v>
                </c:pt>
                <c:pt idx="310">
                  <c:v>1.5090310000000001E-3</c:v>
                </c:pt>
                <c:pt idx="311">
                  <c:v>1.463118E-3</c:v>
                </c:pt>
                <c:pt idx="312">
                  <c:v>1.4229589999999999E-3</c:v>
                </c:pt>
                <c:pt idx="313">
                  <c:v>1.389599E-3</c:v>
                </c:pt>
                <c:pt idx="314">
                  <c:v>1.361917E-3</c:v>
                </c:pt>
                <c:pt idx="315">
                  <c:v>1.3405839999999999E-3</c:v>
                </c:pt>
                <c:pt idx="316">
                  <c:v>1.3100010000000001E-3</c:v>
                </c:pt>
                <c:pt idx="317">
                  <c:v>1.2696369999999999E-3</c:v>
                </c:pt>
                <c:pt idx="318">
                  <c:v>1.2349609999999999E-3</c:v>
                </c:pt>
                <c:pt idx="319">
                  <c:v>1.205979E-3</c:v>
                </c:pt>
                <c:pt idx="320">
                  <c:v>1.1698240000000001E-3</c:v>
                </c:pt>
                <c:pt idx="321">
                  <c:v>1.126869E-3</c:v>
                </c:pt>
                <c:pt idx="322">
                  <c:v>1.0896440000000001E-3</c:v>
                </c:pt>
                <c:pt idx="323">
                  <c:v>1.057557E-3</c:v>
                </c:pt>
                <c:pt idx="324">
                  <c:v>1.0368770000000001E-3</c:v>
                </c:pt>
                <c:pt idx="325">
                  <c:v>1.025888E-3</c:v>
                </c:pt>
                <c:pt idx="326">
                  <c:v>9.9531849999999998E-4</c:v>
                </c:pt>
                <c:pt idx="327">
                  <c:v>9.489934E-4</c:v>
                </c:pt>
                <c:pt idx="328">
                  <c:v>9.1965639999999995E-4</c:v>
                </c:pt>
                <c:pt idx="329">
                  <c:v>9.0326610000000004E-4</c:v>
                </c:pt>
                <c:pt idx="330">
                  <c:v>8.8680409999999997E-4</c:v>
                </c:pt>
                <c:pt idx="331">
                  <c:v>8.7029010000000005E-4</c:v>
                </c:pt>
                <c:pt idx="332">
                  <c:v>8.4254399999999998E-4</c:v>
                </c:pt>
                <c:pt idx="333">
                  <c:v>8.0712440000000002E-4</c:v>
                </c:pt>
                <c:pt idx="334">
                  <c:v>7.8442789999999996E-4</c:v>
                </c:pt>
                <c:pt idx="335">
                  <c:v>7.6995869999999997E-4</c:v>
                </c:pt>
                <c:pt idx="336">
                  <c:v>7.4858240000000005E-4</c:v>
                </c:pt>
                <c:pt idx="337">
                  <c:v>7.2298130000000003E-4</c:v>
                </c:pt>
                <c:pt idx="338">
                  <c:v>7.038182E-4</c:v>
                </c:pt>
                <c:pt idx="339">
                  <c:v>6.8837970000000005E-4</c:v>
                </c:pt>
                <c:pt idx="340">
                  <c:v>6.7842390000000003E-4</c:v>
                </c:pt>
                <c:pt idx="341">
                  <c:v>6.7146440000000001E-4</c:v>
                </c:pt>
                <c:pt idx="342">
                  <c:v>6.5796560000000003E-4</c:v>
                </c:pt>
                <c:pt idx="343">
                  <c:v>6.4108839999999997E-4</c:v>
                </c:pt>
                <c:pt idx="344">
                  <c:v>6.1722950000000002E-4</c:v>
                </c:pt>
                <c:pt idx="345">
                  <c:v>5.8996649999999999E-4</c:v>
                </c:pt>
                <c:pt idx="346">
                  <c:v>5.6985879999999997E-4</c:v>
                </c:pt>
                <c:pt idx="347">
                  <c:v>5.530426E-4</c:v>
                </c:pt>
                <c:pt idx="348">
                  <c:v>5.3587610000000005E-4</c:v>
                </c:pt>
                <c:pt idx="349">
                  <c:v>5.1855800000000002E-4</c:v>
                </c:pt>
                <c:pt idx="350">
                  <c:v>5.005958E-4</c:v>
                </c:pt>
                <c:pt idx="351">
                  <c:v>4.8237079999999998E-4</c:v>
                </c:pt>
                <c:pt idx="352">
                  <c:v>4.8113259999999999E-4</c:v>
                </c:pt>
                <c:pt idx="353">
                  <c:v>4.8640960000000003E-4</c:v>
                </c:pt>
                <c:pt idx="354">
                  <c:v>4.6413010000000002E-4</c:v>
                </c:pt>
                <c:pt idx="355">
                  <c:v>4.3192369999999999E-4</c:v>
                </c:pt>
                <c:pt idx="356">
                  <c:v>4.263332E-4</c:v>
                </c:pt>
                <c:pt idx="357">
                  <c:v>4.2972460000000002E-4</c:v>
                </c:pt>
                <c:pt idx="358">
                  <c:v>4.2373219999999997E-4</c:v>
                </c:pt>
                <c:pt idx="359">
                  <c:v>4.1477480000000003E-4</c:v>
                </c:pt>
                <c:pt idx="360">
                  <c:v>3.8641609999999997E-4</c:v>
                </c:pt>
                <c:pt idx="361">
                  <c:v>3.5233660000000001E-4</c:v>
                </c:pt>
                <c:pt idx="362">
                  <c:v>3.4714009999999999E-4</c:v>
                </c:pt>
                <c:pt idx="363">
                  <c:v>3.4988400000000001E-4</c:v>
                </c:pt>
                <c:pt idx="364">
                  <c:v>3.3195769999999999E-4</c:v>
                </c:pt>
                <c:pt idx="365">
                  <c:v>3.0875070000000002E-4</c:v>
                </c:pt>
                <c:pt idx="366">
                  <c:v>3.2733170000000001E-4</c:v>
                </c:pt>
                <c:pt idx="367">
                  <c:v>3.5581259999999999E-4</c:v>
                </c:pt>
                <c:pt idx="368">
                  <c:v>3.417885E-4</c:v>
                </c:pt>
                <c:pt idx="369">
                  <c:v>3.184614E-4</c:v>
                </c:pt>
                <c:pt idx="370">
                  <c:v>3.0553580000000001E-4</c:v>
                </c:pt>
                <c:pt idx="371">
                  <c:v>2.9470549999999999E-4</c:v>
                </c:pt>
                <c:pt idx="372">
                  <c:v>2.8356859999999998E-4</c:v>
                </c:pt>
                <c:pt idx="373">
                  <c:v>2.7237499999999999E-4</c:v>
                </c:pt>
                <c:pt idx="374">
                  <c:v>2.6155619999999999E-4</c:v>
                </c:pt>
                <c:pt idx="375">
                  <c:v>2.5080049999999998E-4</c:v>
                </c:pt>
                <c:pt idx="376">
                  <c:v>2.5161170000000002E-4</c:v>
                </c:pt>
                <c:pt idx="377">
                  <c:v>2.5419050000000001E-4</c:v>
                </c:pt>
                <c:pt idx="378">
                  <c:v>2.5706669999999999E-4</c:v>
                </c:pt>
                <c:pt idx="379">
                  <c:v>2.5998379999999998E-4</c:v>
                </c:pt>
                <c:pt idx="380">
                  <c:v>2.6339359999999999E-4</c:v>
                </c:pt>
                <c:pt idx="381">
                  <c:v>2.6686409999999999E-4</c:v>
                </c:pt>
                <c:pt idx="382">
                  <c:v>2.4237449999999999E-4</c:v>
                </c:pt>
                <c:pt idx="383">
                  <c:v>2.1484210000000001E-4</c:v>
                </c:pt>
                <c:pt idx="384">
                  <c:v>2.0050809999999999E-4</c:v>
                </c:pt>
                <c:pt idx="385">
                  <c:v>1.874255E-4</c:v>
                </c:pt>
                <c:pt idx="386">
                  <c:v>2.035219E-4</c:v>
                </c:pt>
                <c:pt idx="387">
                  <c:v>2.2199700000000001E-4</c:v>
                </c:pt>
                <c:pt idx="388">
                  <c:v>2.0999300000000001E-4</c:v>
                </c:pt>
                <c:pt idx="389">
                  <c:v>1.958998E-4</c:v>
                </c:pt>
                <c:pt idx="390">
                  <c:v>1.8163519999999999E-4</c:v>
                </c:pt>
                <c:pt idx="391">
                  <c:v>1.6736100000000001E-4</c:v>
                </c:pt>
                <c:pt idx="392">
                  <c:v>1.5181759999999999E-4</c:v>
                </c:pt>
                <c:pt idx="393">
                  <c:v>1.3621839999999999E-4</c:v>
                </c:pt>
                <c:pt idx="394">
                  <c:v>1.5357479999999999E-4</c:v>
                </c:pt>
                <c:pt idx="395">
                  <c:v>1.7198349999999999E-4</c:v>
                </c:pt>
                <c:pt idx="396">
                  <c:v>1.9121590000000001E-4</c:v>
                </c:pt>
                <c:pt idx="397">
                  <c:v>2.1046509999999999E-4</c:v>
                </c:pt>
                <c:pt idx="398">
                  <c:v>2.1286950000000001E-4</c:v>
                </c:pt>
                <c:pt idx="399">
                  <c:v>2.15026E-4</c:v>
                </c:pt>
                <c:pt idx="400">
                  <c:v>1.619441E-4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F6-45BF-8E4C-FA0E20EEE4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87566927"/>
        <c:axId val="1187565487"/>
      </c:lineChart>
      <c:catAx>
        <c:axId val="11875669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i-FI"/>
          </a:p>
        </c:txPr>
        <c:crossAx val="1187565487"/>
        <c:crosses val="autoZero"/>
        <c:auto val="1"/>
        <c:lblAlgn val="ctr"/>
        <c:lblOffset val="100"/>
        <c:tickLblSkip val="10"/>
        <c:tickMarkSkip val="1"/>
        <c:noMultiLvlLbl val="0"/>
      </c:catAx>
      <c:valAx>
        <c:axId val="1187565487"/>
        <c:scaling>
          <c:orientation val="minMax"/>
          <c:max val="3.0000000000000006E-2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i-FI"/>
          </a:p>
        </c:txPr>
        <c:crossAx val="1187566927"/>
        <c:crosses val="autoZero"/>
        <c:crossBetween val="between"/>
        <c:minorUnit val="1.0000000000000002E-2"/>
      </c:valAx>
      <c:spPr>
        <a:noFill/>
        <a:ln>
          <a:solidFill>
            <a:schemeClr val="bg1">
              <a:lumMod val="9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fi-FI" sz="14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XP-G3 4000K spectrum with C19175_AMBER-2X2-W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i-FI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 cap="rnd">
              <a:solidFill>
                <a:schemeClr val="tx1"/>
              </a:solidFill>
            </a:ln>
            <a:effectLst/>
          </c:spPr>
          <c:marker>
            <c:symbol val="none"/>
          </c:marker>
          <c:cat>
            <c:numRef>
              <c:f>'Meas data'!$A$96:$A$496</c:f>
              <c:numCache>
                <c:formatCode>General</c:formatCode>
                <c:ptCount val="40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  <c:pt idx="371">
                  <c:v>751</c:v>
                </c:pt>
                <c:pt idx="372">
                  <c:v>752</c:v>
                </c:pt>
                <c:pt idx="373">
                  <c:v>753</c:v>
                </c:pt>
                <c:pt idx="374">
                  <c:v>754</c:v>
                </c:pt>
                <c:pt idx="375">
                  <c:v>755</c:v>
                </c:pt>
                <c:pt idx="376">
                  <c:v>756</c:v>
                </c:pt>
                <c:pt idx="377">
                  <c:v>757</c:v>
                </c:pt>
                <c:pt idx="378">
                  <c:v>758</c:v>
                </c:pt>
                <c:pt idx="379">
                  <c:v>759</c:v>
                </c:pt>
                <c:pt idx="380">
                  <c:v>760</c:v>
                </c:pt>
                <c:pt idx="381">
                  <c:v>761</c:v>
                </c:pt>
                <c:pt idx="382">
                  <c:v>762</c:v>
                </c:pt>
                <c:pt idx="383">
                  <c:v>763</c:v>
                </c:pt>
                <c:pt idx="384">
                  <c:v>764</c:v>
                </c:pt>
                <c:pt idx="385">
                  <c:v>765</c:v>
                </c:pt>
                <c:pt idx="386">
                  <c:v>766</c:v>
                </c:pt>
                <c:pt idx="387">
                  <c:v>767</c:v>
                </c:pt>
                <c:pt idx="388">
                  <c:v>768</c:v>
                </c:pt>
                <c:pt idx="389">
                  <c:v>769</c:v>
                </c:pt>
                <c:pt idx="390">
                  <c:v>770</c:v>
                </c:pt>
                <c:pt idx="391">
                  <c:v>771</c:v>
                </c:pt>
                <c:pt idx="392">
                  <c:v>772</c:v>
                </c:pt>
                <c:pt idx="393">
                  <c:v>773</c:v>
                </c:pt>
                <c:pt idx="394">
                  <c:v>774</c:v>
                </c:pt>
                <c:pt idx="395">
                  <c:v>775</c:v>
                </c:pt>
                <c:pt idx="396">
                  <c:v>776</c:v>
                </c:pt>
                <c:pt idx="397">
                  <c:v>777</c:v>
                </c:pt>
                <c:pt idx="398">
                  <c:v>778</c:v>
                </c:pt>
                <c:pt idx="399">
                  <c:v>779</c:v>
                </c:pt>
                <c:pt idx="400">
                  <c:v>780</c:v>
                </c:pt>
              </c:numCache>
            </c:numRef>
          </c:cat>
          <c:val>
            <c:numRef>
              <c:f>'Meas data'!$C$96:$C$496</c:f>
              <c:numCache>
                <c:formatCode>General</c:formatCode>
                <c:ptCount val="401"/>
                <c:pt idx="0">
                  <c:v>1.317323E-5</c:v>
                </c:pt>
                <c:pt idx="1">
                  <c:v>9.7979210000000006E-6</c:v>
                </c:pt>
                <c:pt idx="2">
                  <c:v>3.6809379999999999E-5</c:v>
                </c:pt>
                <c:pt idx="3">
                  <c:v>5.2705540000000002E-5</c:v>
                </c:pt>
                <c:pt idx="4">
                  <c:v>5.1085100000000003E-5</c:v>
                </c:pt>
                <c:pt idx="5">
                  <c:v>4.9488499999999999E-5</c:v>
                </c:pt>
                <c:pt idx="6">
                  <c:v>4.7925730000000003E-5</c:v>
                </c:pt>
                <c:pt idx="7">
                  <c:v>4.9745169999999997E-5</c:v>
                </c:pt>
                <c:pt idx="8">
                  <c:v>5.5890080000000001E-5</c:v>
                </c:pt>
                <c:pt idx="9">
                  <c:v>5.1862060000000003E-5</c:v>
                </c:pt>
                <c:pt idx="10">
                  <c:v>3.608494E-5</c:v>
                </c:pt>
                <c:pt idx="11">
                  <c:v>2.7651590000000001E-5</c:v>
                </c:pt>
                <c:pt idx="12">
                  <c:v>2.6886360000000001E-5</c:v>
                </c:pt>
                <c:pt idx="13">
                  <c:v>3.2838059999999997E-5</c:v>
                </c:pt>
                <c:pt idx="14">
                  <c:v>4.5132849999999999E-5</c:v>
                </c:pt>
                <c:pt idx="15">
                  <c:v>5.0303529999999999E-5</c:v>
                </c:pt>
                <c:pt idx="16">
                  <c:v>4.9388590000000003E-5</c:v>
                </c:pt>
                <c:pt idx="17">
                  <c:v>4.1743350000000001E-5</c:v>
                </c:pt>
                <c:pt idx="18">
                  <c:v>2.8899030000000001E-5</c:v>
                </c:pt>
                <c:pt idx="19">
                  <c:v>2.3396889999999999E-5</c:v>
                </c:pt>
                <c:pt idx="20">
                  <c:v>2.3017010000000001E-5</c:v>
                </c:pt>
                <c:pt idx="21">
                  <c:v>2.9552109999999999E-5</c:v>
                </c:pt>
                <c:pt idx="22">
                  <c:v>4.0437520000000002E-5</c:v>
                </c:pt>
                <c:pt idx="23">
                  <c:v>4.0469149999999999E-5</c:v>
                </c:pt>
                <c:pt idx="24">
                  <c:v>3.4355379999999998E-5</c:v>
                </c:pt>
                <c:pt idx="25">
                  <c:v>2.8458250000000002E-5</c:v>
                </c:pt>
                <c:pt idx="26">
                  <c:v>2.2671150000000001E-5</c:v>
                </c:pt>
                <c:pt idx="27">
                  <c:v>2.4185189999999999E-5</c:v>
                </c:pt>
                <c:pt idx="28">
                  <c:v>2.9015080000000001E-5</c:v>
                </c:pt>
                <c:pt idx="29">
                  <c:v>3.011056E-5</c:v>
                </c:pt>
                <c:pt idx="30">
                  <c:v>2.969665E-5</c:v>
                </c:pt>
                <c:pt idx="31">
                  <c:v>1.8557099999999999E-5</c:v>
                </c:pt>
                <c:pt idx="32">
                  <c:v>3.5816269999999998E-6</c:v>
                </c:pt>
                <c:pt idx="33">
                  <c:v>7.2626980000000003E-6</c:v>
                </c:pt>
                <c:pt idx="34">
                  <c:v>1.6808410000000001E-5</c:v>
                </c:pt>
                <c:pt idx="35">
                  <c:v>2.2373259999999999E-5</c:v>
                </c:pt>
                <c:pt idx="36">
                  <c:v>2.6849219999999998E-5</c:v>
                </c:pt>
                <c:pt idx="37">
                  <c:v>2.753563E-5</c:v>
                </c:pt>
                <c:pt idx="38">
                  <c:v>2.7329249999999999E-5</c:v>
                </c:pt>
                <c:pt idx="39">
                  <c:v>3.0931230000000002E-5</c:v>
                </c:pt>
                <c:pt idx="40">
                  <c:v>3.5293989999999997E-5</c:v>
                </c:pt>
                <c:pt idx="41">
                  <c:v>2.8028600000000001E-5</c:v>
                </c:pt>
                <c:pt idx="42">
                  <c:v>1.8831060000000001E-5</c:v>
                </c:pt>
                <c:pt idx="43">
                  <c:v>2.5505580000000001E-5</c:v>
                </c:pt>
                <c:pt idx="44">
                  <c:v>3.4313780000000002E-5</c:v>
                </c:pt>
                <c:pt idx="45">
                  <c:v>3.4985050000000001E-5</c:v>
                </c:pt>
                <c:pt idx="46">
                  <c:v>3.4805799999999998E-5</c:v>
                </c:pt>
                <c:pt idx="47">
                  <c:v>2.6477459999999999E-5</c:v>
                </c:pt>
                <c:pt idx="48">
                  <c:v>1.7528199999999999E-5</c:v>
                </c:pt>
                <c:pt idx="49">
                  <c:v>2.1222680000000001E-5</c:v>
                </c:pt>
                <c:pt idx="50">
                  <c:v>2.5541539999999999E-5</c:v>
                </c:pt>
                <c:pt idx="51">
                  <c:v>2.9661700000000001E-5</c:v>
                </c:pt>
                <c:pt idx="52">
                  <c:v>3.3775030000000003E-5</c:v>
                </c:pt>
                <c:pt idx="53">
                  <c:v>2.9304859999999998E-5</c:v>
                </c:pt>
                <c:pt idx="54">
                  <c:v>2.4939450000000001E-5</c:v>
                </c:pt>
                <c:pt idx="55">
                  <c:v>2.4881979999999999E-5</c:v>
                </c:pt>
                <c:pt idx="56">
                  <c:v>2.4813630000000001E-5</c:v>
                </c:pt>
                <c:pt idx="57">
                  <c:v>2.4525859999999999E-5</c:v>
                </c:pt>
                <c:pt idx="58">
                  <c:v>2.4823990000000001E-5</c:v>
                </c:pt>
                <c:pt idx="59">
                  <c:v>3.2833100000000002E-5</c:v>
                </c:pt>
                <c:pt idx="60">
                  <c:v>3.9691960000000003E-5</c:v>
                </c:pt>
                <c:pt idx="61">
                  <c:v>3.5451550000000001E-5</c:v>
                </c:pt>
                <c:pt idx="62">
                  <c:v>3.1224650000000003E-5</c:v>
                </c:pt>
                <c:pt idx="63">
                  <c:v>2.7099669999999999E-5</c:v>
                </c:pt>
                <c:pt idx="64">
                  <c:v>2.3530790000000001E-5</c:v>
                </c:pt>
                <c:pt idx="65">
                  <c:v>2.3368949999999999E-5</c:v>
                </c:pt>
                <c:pt idx="66">
                  <c:v>2.4458330000000001E-5</c:v>
                </c:pt>
                <c:pt idx="67">
                  <c:v>3.19543E-5</c:v>
                </c:pt>
                <c:pt idx="68">
                  <c:v>3.8040819999999998E-5</c:v>
                </c:pt>
                <c:pt idx="69">
                  <c:v>3.797663E-5</c:v>
                </c:pt>
                <c:pt idx="70">
                  <c:v>3.7084730000000003E-5</c:v>
                </c:pt>
                <c:pt idx="71">
                  <c:v>3.3066240000000001E-5</c:v>
                </c:pt>
                <c:pt idx="72">
                  <c:v>2.9050779999999998E-5</c:v>
                </c:pt>
                <c:pt idx="73">
                  <c:v>2.5045290000000002E-5</c:v>
                </c:pt>
                <c:pt idx="74">
                  <c:v>2.3847740000000001E-5</c:v>
                </c:pt>
                <c:pt idx="75">
                  <c:v>3.085487E-5</c:v>
                </c:pt>
                <c:pt idx="76">
                  <c:v>3.4832059999999999E-5</c:v>
                </c:pt>
                <c:pt idx="77">
                  <c:v>3.0927560000000002E-5</c:v>
                </c:pt>
                <c:pt idx="78">
                  <c:v>2.6019469999999998E-5</c:v>
                </c:pt>
                <c:pt idx="79">
                  <c:v>1.8773910000000001E-5</c:v>
                </c:pt>
                <c:pt idx="80">
                  <c:v>1.6001140000000001E-5</c:v>
                </c:pt>
                <c:pt idx="81">
                  <c:v>2.2605910000000001E-5</c:v>
                </c:pt>
                <c:pt idx="82">
                  <c:v>2.6820259999999999E-5</c:v>
                </c:pt>
                <c:pt idx="83">
                  <c:v>2.650672E-5</c:v>
                </c:pt>
                <c:pt idx="84">
                  <c:v>2.5000150000000002E-5</c:v>
                </c:pt>
                <c:pt idx="85">
                  <c:v>2.1443449999999999E-5</c:v>
                </c:pt>
                <c:pt idx="86">
                  <c:v>2.1628160000000001E-5</c:v>
                </c:pt>
                <c:pt idx="87">
                  <c:v>2.7659209999999998E-5</c:v>
                </c:pt>
                <c:pt idx="88">
                  <c:v>3.1044509999999998E-5</c:v>
                </c:pt>
                <c:pt idx="89">
                  <c:v>3.0663139999999997E-5</c:v>
                </c:pt>
                <c:pt idx="90">
                  <c:v>2.6364150000000001E-5</c:v>
                </c:pt>
                <c:pt idx="91">
                  <c:v>1.697162E-5</c:v>
                </c:pt>
                <c:pt idx="92">
                  <c:v>1.179474E-5</c:v>
                </c:pt>
                <c:pt idx="93">
                  <c:v>1.1628040000000001E-5</c:v>
                </c:pt>
                <c:pt idx="94">
                  <c:v>1.56542E-5</c:v>
                </c:pt>
                <c:pt idx="95">
                  <c:v>2.4241889999999998E-5</c:v>
                </c:pt>
                <c:pt idx="96">
                  <c:v>2.8390730000000001E-5</c:v>
                </c:pt>
                <c:pt idx="97">
                  <c:v>2.8116400000000001E-5</c:v>
                </c:pt>
                <c:pt idx="98">
                  <c:v>2.6377470000000001E-5</c:v>
                </c:pt>
                <c:pt idx="99">
                  <c:v>2.3302000000000002E-5</c:v>
                </c:pt>
                <c:pt idx="100">
                  <c:v>2.0329549999999999E-5</c:v>
                </c:pt>
                <c:pt idx="101">
                  <c:v>1.7443220000000001E-5</c:v>
                </c:pt>
                <c:pt idx="102">
                  <c:v>2.0705460000000001E-5</c:v>
                </c:pt>
                <c:pt idx="103">
                  <c:v>2.8672769999999999E-5</c:v>
                </c:pt>
                <c:pt idx="104">
                  <c:v>3.1764550000000001E-5</c:v>
                </c:pt>
                <c:pt idx="105">
                  <c:v>3.1442880000000002E-5</c:v>
                </c:pt>
                <c:pt idx="106">
                  <c:v>2.9584E-5</c:v>
                </c:pt>
                <c:pt idx="107">
                  <c:v>2.6741359999999998E-5</c:v>
                </c:pt>
                <c:pt idx="108">
                  <c:v>3.0437160000000001E-5</c:v>
                </c:pt>
                <c:pt idx="109">
                  <c:v>3.7950849999999999E-5</c:v>
                </c:pt>
                <c:pt idx="110">
                  <c:v>3.7066030000000003E-5</c:v>
                </c:pt>
                <c:pt idx="111">
                  <c:v>3.1714970000000002E-5</c:v>
                </c:pt>
                <c:pt idx="112">
                  <c:v>3.1506500000000001E-5</c:v>
                </c:pt>
                <c:pt idx="113">
                  <c:v>3.3783530000000001E-5</c:v>
                </c:pt>
                <c:pt idx="114">
                  <c:v>3.6047599999999997E-5</c:v>
                </c:pt>
                <c:pt idx="115">
                  <c:v>3.8306010000000003E-5</c:v>
                </c:pt>
                <c:pt idx="116">
                  <c:v>4.3948359999999998E-5</c:v>
                </c:pt>
                <c:pt idx="117">
                  <c:v>5.0928089999999997E-5</c:v>
                </c:pt>
                <c:pt idx="118">
                  <c:v>5.2657810000000003E-5</c:v>
                </c:pt>
                <c:pt idx="119">
                  <c:v>5.2523179999999997E-5</c:v>
                </c:pt>
                <c:pt idx="120">
                  <c:v>5.5903789999999998E-5</c:v>
                </c:pt>
                <c:pt idx="121">
                  <c:v>6.0399989999999997E-5</c:v>
                </c:pt>
                <c:pt idx="122">
                  <c:v>6.6859659999999997E-5</c:v>
                </c:pt>
                <c:pt idx="123">
                  <c:v>7.3872830000000004E-5</c:v>
                </c:pt>
                <c:pt idx="124">
                  <c:v>8.2652379999999994E-5</c:v>
                </c:pt>
                <c:pt idx="125">
                  <c:v>9.1870529999999996E-5</c:v>
                </c:pt>
                <c:pt idx="126">
                  <c:v>1.011226E-4</c:v>
                </c:pt>
                <c:pt idx="127">
                  <c:v>1.1038209999999999E-4</c:v>
                </c:pt>
                <c:pt idx="128">
                  <c:v>1.2158050000000001E-4</c:v>
                </c:pt>
                <c:pt idx="129">
                  <c:v>1.331406E-4</c:v>
                </c:pt>
                <c:pt idx="130">
                  <c:v>1.4657830000000001E-4</c:v>
                </c:pt>
                <c:pt idx="131">
                  <c:v>1.6031279999999999E-4</c:v>
                </c:pt>
                <c:pt idx="132">
                  <c:v>1.72132E-4</c:v>
                </c:pt>
                <c:pt idx="133">
                  <c:v>1.8370020000000001E-4</c:v>
                </c:pt>
                <c:pt idx="134">
                  <c:v>2.0397669999999999E-4</c:v>
                </c:pt>
                <c:pt idx="135">
                  <c:v>2.2516969999999999E-4</c:v>
                </c:pt>
                <c:pt idx="136">
                  <c:v>2.5130150000000001E-4</c:v>
                </c:pt>
                <c:pt idx="137">
                  <c:v>2.7783199999999999E-4</c:v>
                </c:pt>
                <c:pt idx="138">
                  <c:v>3.0796760000000002E-4</c:v>
                </c:pt>
                <c:pt idx="139">
                  <c:v>3.383099E-4</c:v>
                </c:pt>
                <c:pt idx="140">
                  <c:v>3.7774990000000001E-4</c:v>
                </c:pt>
                <c:pt idx="141">
                  <c:v>4.1750849999999998E-4</c:v>
                </c:pt>
                <c:pt idx="142">
                  <c:v>4.7020139999999998E-4</c:v>
                </c:pt>
                <c:pt idx="143">
                  <c:v>5.2320030000000003E-4</c:v>
                </c:pt>
                <c:pt idx="144">
                  <c:v>5.9533760000000002E-4</c:v>
                </c:pt>
                <c:pt idx="145">
                  <c:v>6.6780059999999996E-4</c:v>
                </c:pt>
                <c:pt idx="146">
                  <c:v>7.5208790000000001E-4</c:v>
                </c:pt>
                <c:pt idx="147">
                  <c:v>8.3779030000000003E-4</c:v>
                </c:pt>
                <c:pt idx="148">
                  <c:v>9.5226869999999995E-4</c:v>
                </c:pt>
                <c:pt idx="149">
                  <c:v>1.067953E-3</c:v>
                </c:pt>
                <c:pt idx="150">
                  <c:v>1.2004610000000001E-3</c:v>
                </c:pt>
                <c:pt idx="151">
                  <c:v>1.335995E-3</c:v>
                </c:pt>
                <c:pt idx="152">
                  <c:v>1.503356E-3</c:v>
                </c:pt>
                <c:pt idx="153">
                  <c:v>1.6737379999999999E-3</c:v>
                </c:pt>
                <c:pt idx="154">
                  <c:v>1.869423E-3</c:v>
                </c:pt>
                <c:pt idx="155">
                  <c:v>2.0694849999999998E-3</c:v>
                </c:pt>
                <c:pt idx="156">
                  <c:v>2.2997740000000001E-3</c:v>
                </c:pt>
                <c:pt idx="157">
                  <c:v>2.533413E-3</c:v>
                </c:pt>
                <c:pt idx="158">
                  <c:v>2.7866140000000002E-3</c:v>
                </c:pt>
                <c:pt idx="159">
                  <c:v>3.0406589999999998E-3</c:v>
                </c:pt>
                <c:pt idx="160">
                  <c:v>3.298947E-3</c:v>
                </c:pt>
                <c:pt idx="161">
                  <c:v>3.560246E-3</c:v>
                </c:pt>
                <c:pt idx="162">
                  <c:v>3.8347699999999999E-3</c:v>
                </c:pt>
                <c:pt idx="163">
                  <c:v>4.1070940000000004E-3</c:v>
                </c:pt>
                <c:pt idx="164">
                  <c:v>4.3708890000000002E-3</c:v>
                </c:pt>
                <c:pt idx="165">
                  <c:v>4.6333720000000002E-3</c:v>
                </c:pt>
                <c:pt idx="166">
                  <c:v>4.8913150000000002E-3</c:v>
                </c:pt>
                <c:pt idx="167">
                  <c:v>5.1484690000000001E-3</c:v>
                </c:pt>
                <c:pt idx="168">
                  <c:v>5.4031679999999999E-3</c:v>
                </c:pt>
                <c:pt idx="169">
                  <c:v>5.649655E-3</c:v>
                </c:pt>
                <c:pt idx="170">
                  <c:v>5.8731139999999996E-3</c:v>
                </c:pt>
                <c:pt idx="171">
                  <c:v>6.090743E-3</c:v>
                </c:pt>
                <c:pt idx="172">
                  <c:v>6.2935309999999998E-3</c:v>
                </c:pt>
                <c:pt idx="173">
                  <c:v>6.4925069999999998E-3</c:v>
                </c:pt>
                <c:pt idx="174">
                  <c:v>6.6826430000000003E-3</c:v>
                </c:pt>
                <c:pt idx="175">
                  <c:v>6.8670830000000004E-3</c:v>
                </c:pt>
                <c:pt idx="176">
                  <c:v>7.0394389999999998E-3</c:v>
                </c:pt>
                <c:pt idx="177">
                  <c:v>7.2012309999999998E-3</c:v>
                </c:pt>
                <c:pt idx="178">
                  <c:v>7.3424509999999998E-3</c:v>
                </c:pt>
                <c:pt idx="179">
                  <c:v>7.4781420000000001E-3</c:v>
                </c:pt>
                <c:pt idx="180">
                  <c:v>7.6039280000000002E-3</c:v>
                </c:pt>
                <c:pt idx="181">
                  <c:v>7.7322750000000003E-3</c:v>
                </c:pt>
                <c:pt idx="182">
                  <c:v>7.8648529999999998E-3</c:v>
                </c:pt>
                <c:pt idx="183">
                  <c:v>7.986623E-3</c:v>
                </c:pt>
                <c:pt idx="184">
                  <c:v>8.0919000000000008E-3</c:v>
                </c:pt>
                <c:pt idx="185">
                  <c:v>8.1912679999999998E-3</c:v>
                </c:pt>
                <c:pt idx="186">
                  <c:v>8.2822920000000001E-3</c:v>
                </c:pt>
                <c:pt idx="187">
                  <c:v>8.3689850000000007E-3</c:v>
                </c:pt>
                <c:pt idx="188">
                  <c:v>8.4500059999999995E-3</c:v>
                </c:pt>
                <c:pt idx="189">
                  <c:v>8.5318440000000002E-3</c:v>
                </c:pt>
                <c:pt idx="190">
                  <c:v>8.6146720000000003E-3</c:v>
                </c:pt>
                <c:pt idx="191">
                  <c:v>8.6923680000000007E-3</c:v>
                </c:pt>
                <c:pt idx="192">
                  <c:v>8.764282E-3</c:v>
                </c:pt>
                <c:pt idx="193">
                  <c:v>8.8308919999999999E-3</c:v>
                </c:pt>
                <c:pt idx="194">
                  <c:v>8.8919499999999992E-3</c:v>
                </c:pt>
                <c:pt idx="195">
                  <c:v>8.9490260000000005E-3</c:v>
                </c:pt>
                <c:pt idx="196">
                  <c:v>9.0022290000000005E-3</c:v>
                </c:pt>
                <c:pt idx="197">
                  <c:v>9.0606509999999994E-3</c:v>
                </c:pt>
                <c:pt idx="198">
                  <c:v>9.1237920000000004E-3</c:v>
                </c:pt>
                <c:pt idx="199">
                  <c:v>9.1691619999999998E-3</c:v>
                </c:pt>
                <c:pt idx="200">
                  <c:v>9.1995979999999998E-3</c:v>
                </c:pt>
                <c:pt idx="201">
                  <c:v>9.2289399999999997E-3</c:v>
                </c:pt>
                <c:pt idx="202">
                  <c:v>9.2574270000000004E-3</c:v>
                </c:pt>
                <c:pt idx="203">
                  <c:v>9.2853109999999992E-3</c:v>
                </c:pt>
                <c:pt idx="204">
                  <c:v>9.3127539999999995E-3</c:v>
                </c:pt>
                <c:pt idx="205">
                  <c:v>9.3378360000000004E-3</c:v>
                </c:pt>
                <c:pt idx="206">
                  <c:v>9.3613250000000002E-3</c:v>
                </c:pt>
                <c:pt idx="207">
                  <c:v>9.3615869999999993E-3</c:v>
                </c:pt>
                <c:pt idx="208">
                  <c:v>9.3473319999999999E-3</c:v>
                </c:pt>
                <c:pt idx="209">
                  <c:v>9.3505180000000004E-3</c:v>
                </c:pt>
                <c:pt idx="210">
                  <c:v>9.3638119999999991E-3</c:v>
                </c:pt>
                <c:pt idx="211">
                  <c:v>9.3714820000000004E-3</c:v>
                </c:pt>
                <c:pt idx="212">
                  <c:v>9.3761369999999997E-3</c:v>
                </c:pt>
                <c:pt idx="213">
                  <c:v>9.3583009999999994E-3</c:v>
                </c:pt>
                <c:pt idx="214">
                  <c:v>9.3293179999999996E-3</c:v>
                </c:pt>
                <c:pt idx="215">
                  <c:v>9.3074539999999997E-3</c:v>
                </c:pt>
                <c:pt idx="216">
                  <c:v>9.2888469999999994E-3</c:v>
                </c:pt>
                <c:pt idx="217">
                  <c:v>9.2583960000000003E-3</c:v>
                </c:pt>
                <c:pt idx="218">
                  <c:v>9.2229579999999999E-3</c:v>
                </c:pt>
                <c:pt idx="219">
                  <c:v>9.1906890000000002E-3</c:v>
                </c:pt>
                <c:pt idx="220">
                  <c:v>9.1596439999999998E-3</c:v>
                </c:pt>
                <c:pt idx="221">
                  <c:v>9.1036060000000002E-3</c:v>
                </c:pt>
                <c:pt idx="222">
                  <c:v>9.0387109999999996E-3</c:v>
                </c:pt>
                <c:pt idx="223">
                  <c:v>8.9873390000000004E-3</c:v>
                </c:pt>
                <c:pt idx="224">
                  <c:v>8.9403360000000001E-3</c:v>
                </c:pt>
                <c:pt idx="225">
                  <c:v>8.88568E-3</c:v>
                </c:pt>
                <c:pt idx="226">
                  <c:v>8.8287750000000005E-3</c:v>
                </c:pt>
                <c:pt idx="227">
                  <c:v>8.7648550000000002E-3</c:v>
                </c:pt>
                <c:pt idx="228">
                  <c:v>8.6990709999999992E-3</c:v>
                </c:pt>
                <c:pt idx="229">
                  <c:v>8.6118489999999995E-3</c:v>
                </c:pt>
                <c:pt idx="230">
                  <c:v>8.519502E-3</c:v>
                </c:pt>
                <c:pt idx="231">
                  <c:v>8.4505750000000001E-3</c:v>
                </c:pt>
                <c:pt idx="232">
                  <c:v>8.3866440000000004E-3</c:v>
                </c:pt>
                <c:pt idx="233">
                  <c:v>8.3004099999999994E-3</c:v>
                </c:pt>
                <c:pt idx="234">
                  <c:v>8.2099619999999995E-3</c:v>
                </c:pt>
                <c:pt idx="235">
                  <c:v>8.1070499999999993E-3</c:v>
                </c:pt>
                <c:pt idx="236">
                  <c:v>8.0020769999999998E-3</c:v>
                </c:pt>
                <c:pt idx="237">
                  <c:v>7.9107039999999993E-3</c:v>
                </c:pt>
                <c:pt idx="238">
                  <c:v>7.8212790000000004E-3</c:v>
                </c:pt>
                <c:pt idx="239">
                  <c:v>7.7206449999999999E-3</c:v>
                </c:pt>
                <c:pt idx="240">
                  <c:v>7.6186459999999998E-3</c:v>
                </c:pt>
                <c:pt idx="241">
                  <c:v>7.5101350000000002E-3</c:v>
                </c:pt>
                <c:pt idx="242">
                  <c:v>7.4009660000000001E-3</c:v>
                </c:pt>
                <c:pt idx="243">
                  <c:v>7.2914520000000003E-3</c:v>
                </c:pt>
                <c:pt idx="244">
                  <c:v>7.1819099999999997E-3</c:v>
                </c:pt>
                <c:pt idx="245">
                  <c:v>7.0875749999999996E-3</c:v>
                </c:pt>
                <c:pt idx="246">
                  <c:v>6.99419E-3</c:v>
                </c:pt>
                <c:pt idx="247">
                  <c:v>6.8867909999999997E-3</c:v>
                </c:pt>
                <c:pt idx="248">
                  <c:v>6.7787719999999997E-3</c:v>
                </c:pt>
                <c:pt idx="249">
                  <c:v>6.6608049999999997E-3</c:v>
                </c:pt>
                <c:pt idx="250">
                  <c:v>6.542572E-3</c:v>
                </c:pt>
                <c:pt idx="251">
                  <c:v>6.4202169999999998E-3</c:v>
                </c:pt>
                <c:pt idx="252">
                  <c:v>6.2978790000000002E-3</c:v>
                </c:pt>
                <c:pt idx="253">
                  <c:v>6.184719E-3</c:v>
                </c:pt>
                <c:pt idx="254">
                  <c:v>6.0717180000000003E-3</c:v>
                </c:pt>
                <c:pt idx="255">
                  <c:v>5.9656309999999999E-3</c:v>
                </c:pt>
                <c:pt idx="256">
                  <c:v>5.859375E-3</c:v>
                </c:pt>
                <c:pt idx="257">
                  <c:v>5.7489159999999997E-3</c:v>
                </c:pt>
                <c:pt idx="258">
                  <c:v>5.6388719999999996E-3</c:v>
                </c:pt>
                <c:pt idx="259">
                  <c:v>5.5360299999999999E-3</c:v>
                </c:pt>
                <c:pt idx="260">
                  <c:v>5.4332820000000002E-3</c:v>
                </c:pt>
                <c:pt idx="261">
                  <c:v>5.331784E-3</c:v>
                </c:pt>
                <c:pt idx="262">
                  <c:v>5.2292090000000003E-3</c:v>
                </c:pt>
                <c:pt idx="263">
                  <c:v>5.1152350000000001E-3</c:v>
                </c:pt>
                <c:pt idx="264">
                  <c:v>5.0024919999999999E-3</c:v>
                </c:pt>
                <c:pt idx="265">
                  <c:v>4.900588E-3</c:v>
                </c:pt>
                <c:pt idx="266">
                  <c:v>4.7998770000000001E-3</c:v>
                </c:pt>
                <c:pt idx="267">
                  <c:v>4.7081019999999996E-3</c:v>
                </c:pt>
                <c:pt idx="268">
                  <c:v>4.6151580000000003E-3</c:v>
                </c:pt>
                <c:pt idx="269">
                  <c:v>4.514629E-3</c:v>
                </c:pt>
                <c:pt idx="270">
                  <c:v>4.4125240000000001E-3</c:v>
                </c:pt>
                <c:pt idx="271">
                  <c:v>4.3014120000000001E-3</c:v>
                </c:pt>
                <c:pt idx="272">
                  <c:v>4.1935310000000003E-3</c:v>
                </c:pt>
                <c:pt idx="273">
                  <c:v>4.1020730000000004E-3</c:v>
                </c:pt>
                <c:pt idx="274">
                  <c:v>4.0094060000000001E-3</c:v>
                </c:pt>
                <c:pt idx="275">
                  <c:v>3.9112139999999997E-3</c:v>
                </c:pt>
                <c:pt idx="276">
                  <c:v>3.81556E-3</c:v>
                </c:pt>
                <c:pt idx="277">
                  <c:v>3.730363E-3</c:v>
                </c:pt>
                <c:pt idx="278">
                  <c:v>3.6415900000000001E-3</c:v>
                </c:pt>
                <c:pt idx="279">
                  <c:v>3.5393960000000002E-3</c:v>
                </c:pt>
                <c:pt idx="280">
                  <c:v>3.4399999999999999E-3</c:v>
                </c:pt>
                <c:pt idx="281">
                  <c:v>3.3502150000000001E-3</c:v>
                </c:pt>
                <c:pt idx="282">
                  <c:v>3.2627979999999999E-3</c:v>
                </c:pt>
                <c:pt idx="283">
                  <c:v>3.182856E-3</c:v>
                </c:pt>
                <c:pt idx="284">
                  <c:v>3.1052369999999998E-3</c:v>
                </c:pt>
                <c:pt idx="285">
                  <c:v>3.0343879999999998E-3</c:v>
                </c:pt>
                <c:pt idx="286">
                  <c:v>2.9645019999999999E-3</c:v>
                </c:pt>
                <c:pt idx="287">
                  <c:v>2.8972149999999999E-3</c:v>
                </c:pt>
                <c:pt idx="288">
                  <c:v>2.8303550000000001E-3</c:v>
                </c:pt>
                <c:pt idx="289">
                  <c:v>2.7645650000000001E-3</c:v>
                </c:pt>
                <c:pt idx="290">
                  <c:v>2.6979109999999999E-3</c:v>
                </c:pt>
                <c:pt idx="291">
                  <c:v>2.6292450000000001E-3</c:v>
                </c:pt>
                <c:pt idx="292">
                  <c:v>2.5557280000000002E-3</c:v>
                </c:pt>
                <c:pt idx="293">
                  <c:v>2.4716640000000002E-3</c:v>
                </c:pt>
                <c:pt idx="294">
                  <c:v>2.3987980000000002E-3</c:v>
                </c:pt>
                <c:pt idx="295">
                  <c:v>2.3487109999999999E-3</c:v>
                </c:pt>
                <c:pt idx="296">
                  <c:v>2.2946199999999998E-3</c:v>
                </c:pt>
                <c:pt idx="297">
                  <c:v>2.2328949999999999E-3</c:v>
                </c:pt>
                <c:pt idx="298">
                  <c:v>2.1647709999999998E-3</c:v>
                </c:pt>
                <c:pt idx="299">
                  <c:v>2.0852029999999999E-3</c:v>
                </c:pt>
                <c:pt idx="300">
                  <c:v>2.015415E-3</c:v>
                </c:pt>
                <c:pt idx="301">
                  <c:v>1.962058E-3</c:v>
                </c:pt>
                <c:pt idx="302">
                  <c:v>1.915379E-3</c:v>
                </c:pt>
                <c:pt idx="303">
                  <c:v>1.8792559999999999E-3</c:v>
                </c:pt>
                <c:pt idx="304">
                  <c:v>1.839219E-3</c:v>
                </c:pt>
                <c:pt idx="305">
                  <c:v>1.793354E-3</c:v>
                </c:pt>
                <c:pt idx="306">
                  <c:v>1.7406940000000001E-3</c:v>
                </c:pt>
                <c:pt idx="307">
                  <c:v>1.678492E-3</c:v>
                </c:pt>
                <c:pt idx="308">
                  <c:v>1.6283770000000001E-3</c:v>
                </c:pt>
                <c:pt idx="309">
                  <c:v>1.5942700000000001E-3</c:v>
                </c:pt>
                <c:pt idx="310">
                  <c:v>1.5604760000000001E-3</c:v>
                </c:pt>
                <c:pt idx="311">
                  <c:v>1.5270730000000001E-3</c:v>
                </c:pt>
                <c:pt idx="312">
                  <c:v>1.4897650000000001E-3</c:v>
                </c:pt>
                <c:pt idx="313">
                  <c:v>1.447842E-3</c:v>
                </c:pt>
                <c:pt idx="314">
                  <c:v>1.4127720000000001E-3</c:v>
                </c:pt>
                <c:pt idx="315">
                  <c:v>1.3853649999999999E-3</c:v>
                </c:pt>
                <c:pt idx="316">
                  <c:v>1.356274E-3</c:v>
                </c:pt>
                <c:pt idx="317">
                  <c:v>1.3254E-3</c:v>
                </c:pt>
                <c:pt idx="318">
                  <c:v>1.2853890000000001E-3</c:v>
                </c:pt>
                <c:pt idx="319">
                  <c:v>1.2362320000000001E-3</c:v>
                </c:pt>
                <c:pt idx="320">
                  <c:v>1.196538E-3</c:v>
                </c:pt>
                <c:pt idx="321">
                  <c:v>1.1658110000000001E-3</c:v>
                </c:pt>
                <c:pt idx="322">
                  <c:v>1.1357439999999999E-3</c:v>
                </c:pt>
                <c:pt idx="323">
                  <c:v>1.106269E-3</c:v>
                </c:pt>
                <c:pt idx="324">
                  <c:v>1.084989E-3</c:v>
                </c:pt>
                <c:pt idx="325">
                  <c:v>1.0706719999999999E-3</c:v>
                </c:pt>
                <c:pt idx="326">
                  <c:v>1.046515E-3</c:v>
                </c:pt>
                <c:pt idx="327">
                  <c:v>1.0144430000000001E-3</c:v>
                </c:pt>
                <c:pt idx="328">
                  <c:v>9.7906189999999991E-4</c:v>
                </c:pt>
                <c:pt idx="329">
                  <c:v>9.4115889999999997E-4</c:v>
                </c:pt>
                <c:pt idx="330">
                  <c:v>9.1229319999999996E-4</c:v>
                </c:pt>
                <c:pt idx="331">
                  <c:v>8.8994680000000002E-4</c:v>
                </c:pt>
                <c:pt idx="332">
                  <c:v>8.7595580000000004E-4</c:v>
                </c:pt>
                <c:pt idx="333">
                  <c:v>8.6767280000000005E-4</c:v>
                </c:pt>
                <c:pt idx="334">
                  <c:v>8.5486239999999999E-4</c:v>
                </c:pt>
                <c:pt idx="335">
                  <c:v>8.3912440000000004E-4</c:v>
                </c:pt>
                <c:pt idx="336">
                  <c:v>8.1886350000000003E-4</c:v>
                </c:pt>
                <c:pt idx="337">
                  <c:v>7.9583620000000003E-4</c:v>
                </c:pt>
                <c:pt idx="338">
                  <c:v>7.681125E-4</c:v>
                </c:pt>
                <c:pt idx="339">
                  <c:v>7.3767169999999999E-4</c:v>
                </c:pt>
                <c:pt idx="340">
                  <c:v>7.064994E-4</c:v>
                </c:pt>
                <c:pt idx="341">
                  <c:v>6.749274E-4</c:v>
                </c:pt>
                <c:pt idx="342">
                  <c:v>6.6704350000000004E-4</c:v>
                </c:pt>
                <c:pt idx="343">
                  <c:v>6.713973E-4</c:v>
                </c:pt>
                <c:pt idx="344">
                  <c:v>6.5629260000000004E-4</c:v>
                </c:pt>
                <c:pt idx="345">
                  <c:v>6.317006E-4</c:v>
                </c:pt>
                <c:pt idx="346">
                  <c:v>6.1785449999999999E-4</c:v>
                </c:pt>
                <c:pt idx="347">
                  <c:v>6.0895139999999996E-4</c:v>
                </c:pt>
                <c:pt idx="348">
                  <c:v>5.8279009999999995E-4</c:v>
                </c:pt>
                <c:pt idx="349">
                  <c:v>5.4914869999999998E-4</c:v>
                </c:pt>
                <c:pt idx="350">
                  <c:v>5.2623660000000001E-4</c:v>
                </c:pt>
                <c:pt idx="351">
                  <c:v>5.0770120000000001E-4</c:v>
                </c:pt>
                <c:pt idx="352">
                  <c:v>5.0596229999999999E-4</c:v>
                </c:pt>
                <c:pt idx="353">
                  <c:v>5.1066559999999998E-4</c:v>
                </c:pt>
                <c:pt idx="354">
                  <c:v>5.0312960000000004E-4</c:v>
                </c:pt>
                <c:pt idx="355">
                  <c:v>4.9118459999999997E-4</c:v>
                </c:pt>
                <c:pt idx="356">
                  <c:v>4.7205789999999999E-4</c:v>
                </c:pt>
                <c:pt idx="357">
                  <c:v>4.5050739999999998E-4</c:v>
                </c:pt>
                <c:pt idx="358">
                  <c:v>4.4796849999999999E-4</c:v>
                </c:pt>
                <c:pt idx="359">
                  <c:v>4.5143700000000001E-4</c:v>
                </c:pt>
                <c:pt idx="360">
                  <c:v>4.4157639999999998E-4</c:v>
                </c:pt>
                <c:pt idx="361">
                  <c:v>4.2778549999999998E-4</c:v>
                </c:pt>
                <c:pt idx="362">
                  <c:v>4.1382659999999999E-4</c:v>
                </c:pt>
                <c:pt idx="363">
                  <c:v>3.9982149999999997E-4</c:v>
                </c:pt>
                <c:pt idx="364">
                  <c:v>3.7804620000000001E-4</c:v>
                </c:pt>
                <c:pt idx="365">
                  <c:v>3.5428579999999997E-4</c:v>
                </c:pt>
                <c:pt idx="366">
                  <c:v>3.3791369999999998E-4</c:v>
                </c:pt>
                <c:pt idx="367">
                  <c:v>3.2329180000000002E-4</c:v>
                </c:pt>
                <c:pt idx="368">
                  <c:v>3.3022260000000001E-4</c:v>
                </c:pt>
                <c:pt idx="369">
                  <c:v>3.4187049999999999E-4</c:v>
                </c:pt>
                <c:pt idx="370">
                  <c:v>3.3842460000000003E-4</c:v>
                </c:pt>
                <c:pt idx="371">
                  <c:v>3.3193829999999999E-4</c:v>
                </c:pt>
                <c:pt idx="372">
                  <c:v>3.2537540000000001E-4</c:v>
                </c:pt>
                <c:pt idx="373">
                  <c:v>3.1879839999999999E-4</c:v>
                </c:pt>
                <c:pt idx="374">
                  <c:v>2.9595640000000002E-4</c:v>
                </c:pt>
                <c:pt idx="375">
                  <c:v>2.7037449999999999E-4</c:v>
                </c:pt>
                <c:pt idx="376">
                  <c:v>2.6104189999999998E-4</c:v>
                </c:pt>
                <c:pt idx="377">
                  <c:v>2.5419260000000002E-4</c:v>
                </c:pt>
                <c:pt idx="378">
                  <c:v>2.6508489999999999E-4</c:v>
                </c:pt>
                <c:pt idx="379">
                  <c:v>2.7841889999999998E-4</c:v>
                </c:pt>
                <c:pt idx="380">
                  <c:v>2.739811E-4</c:v>
                </c:pt>
                <c:pt idx="381">
                  <c:v>2.6735810000000002E-4</c:v>
                </c:pt>
                <c:pt idx="382">
                  <c:v>2.5037939999999998E-4</c:v>
                </c:pt>
                <c:pt idx="383">
                  <c:v>2.3227379999999999E-4</c:v>
                </c:pt>
                <c:pt idx="384">
                  <c:v>2.232271E-4</c:v>
                </c:pt>
                <c:pt idx="385">
                  <c:v>2.1503930000000001E-4</c:v>
                </c:pt>
                <c:pt idx="386">
                  <c:v>2.2703299999999999E-4</c:v>
                </c:pt>
                <c:pt idx="387">
                  <c:v>2.4067190000000001E-4</c:v>
                </c:pt>
                <c:pt idx="388">
                  <c:v>2.3397119999999999E-4</c:v>
                </c:pt>
                <c:pt idx="389">
                  <c:v>2.2587639999999999E-4</c:v>
                </c:pt>
                <c:pt idx="390">
                  <c:v>2.0560930000000001E-4</c:v>
                </c:pt>
                <c:pt idx="391">
                  <c:v>1.8466129999999999E-4</c:v>
                </c:pt>
                <c:pt idx="392">
                  <c:v>1.9661740000000001E-4</c:v>
                </c:pt>
                <c:pt idx="393">
                  <c:v>2.1001799999999999E-4</c:v>
                </c:pt>
                <c:pt idx="394">
                  <c:v>1.888328E-4</c:v>
                </c:pt>
                <c:pt idx="395">
                  <c:v>1.6654300000000001E-4</c:v>
                </c:pt>
                <c:pt idx="396">
                  <c:v>1.6761590000000001E-4</c:v>
                </c:pt>
                <c:pt idx="397">
                  <c:v>1.69166E-4</c:v>
                </c:pt>
                <c:pt idx="398">
                  <c:v>1.832716E-4</c:v>
                </c:pt>
                <c:pt idx="399">
                  <c:v>1.9747370000000001E-4</c:v>
                </c:pt>
                <c:pt idx="400">
                  <c:v>1.9939710000000001E-4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61-43B4-8953-A3C386E531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83335039"/>
        <c:axId val="883335999"/>
      </c:lineChart>
      <c:catAx>
        <c:axId val="8833350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i-FI"/>
          </a:p>
        </c:txPr>
        <c:crossAx val="883335999"/>
        <c:crosses val="autoZero"/>
        <c:auto val="1"/>
        <c:lblAlgn val="ctr"/>
        <c:lblOffset val="100"/>
        <c:tickLblSkip val="10"/>
        <c:noMultiLvlLbl val="0"/>
      </c:catAx>
      <c:valAx>
        <c:axId val="883335999"/>
        <c:scaling>
          <c:orientation val="minMax"/>
          <c:max val="3.0000000000000006E-2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i-FI"/>
          </a:p>
        </c:txPr>
        <c:crossAx val="883335039"/>
        <c:crosses val="autoZero"/>
        <c:crossBetween val="between"/>
        <c:minorUnit val="1.0000000000000002E-2"/>
      </c:valAx>
      <c:spPr>
        <a:noFill/>
        <a:ln>
          <a:solidFill>
            <a:schemeClr val="bg1">
              <a:lumMod val="9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16</xdr:col>
      <xdr:colOff>505150</xdr:colOff>
      <xdr:row>31</xdr:row>
      <xdr:rowOff>42550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5C9F205-5212-4772-959C-B15CC50582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32</xdr:row>
      <xdr:rowOff>6350</xdr:rowOff>
    </xdr:from>
    <xdr:to>
      <xdr:col>16</xdr:col>
      <xdr:colOff>505150</xdr:colOff>
      <xdr:row>63</xdr:row>
      <xdr:rowOff>125100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D606283-619E-4B3B-866E-743A07DDB7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3C3F1-AD65-4B42-BC85-166E3DBDDB64}">
  <dimension ref="B2:D17"/>
  <sheetViews>
    <sheetView workbookViewId="0">
      <selection activeCell="D27" sqref="D27"/>
    </sheetView>
  </sheetViews>
  <sheetFormatPr defaultRowHeight="12.75" x14ac:dyDescent="0.2"/>
  <cols>
    <col min="2" max="2" width="12" style="12" customWidth="1"/>
    <col min="3" max="3" width="12" style="13" customWidth="1"/>
    <col min="4" max="4" width="46.28515625" customWidth="1"/>
  </cols>
  <sheetData>
    <row r="2" spans="2:4" x14ac:dyDescent="0.2">
      <c r="B2" s="14" t="s">
        <v>100</v>
      </c>
      <c r="C2" s="15" t="s">
        <v>101</v>
      </c>
      <c r="D2" s="16" t="s">
        <v>102</v>
      </c>
    </row>
    <row r="3" spans="2:4" x14ac:dyDescent="0.2">
      <c r="B3" s="17" t="s">
        <v>103</v>
      </c>
      <c r="C3" s="18" t="s">
        <v>105</v>
      </c>
      <c r="D3" s="19" t="s">
        <v>107</v>
      </c>
    </row>
    <row r="4" spans="2:4" x14ac:dyDescent="0.2">
      <c r="B4" s="20" t="s">
        <v>104</v>
      </c>
      <c r="C4" s="18" t="s">
        <v>106</v>
      </c>
      <c r="D4" s="19" t="s">
        <v>108</v>
      </c>
    </row>
    <row r="5" spans="2:4" x14ac:dyDescent="0.2">
      <c r="B5" s="17"/>
      <c r="C5" s="18"/>
      <c r="D5" s="19"/>
    </row>
    <row r="6" spans="2:4" x14ac:dyDescent="0.2">
      <c r="B6" s="17"/>
      <c r="C6" s="18"/>
      <c r="D6" s="19"/>
    </row>
    <row r="7" spans="2:4" x14ac:dyDescent="0.2">
      <c r="B7" s="17"/>
      <c r="C7" s="18"/>
      <c r="D7" s="19"/>
    </row>
    <row r="8" spans="2:4" x14ac:dyDescent="0.2">
      <c r="B8" s="17"/>
      <c r="C8" s="18"/>
      <c r="D8" s="19"/>
    </row>
    <row r="9" spans="2:4" x14ac:dyDescent="0.2">
      <c r="B9" s="17"/>
      <c r="C9" s="18"/>
      <c r="D9" s="19"/>
    </row>
    <row r="10" spans="2:4" x14ac:dyDescent="0.2">
      <c r="B10" s="17"/>
      <c r="C10" s="18"/>
      <c r="D10" s="19"/>
    </row>
    <row r="11" spans="2:4" x14ac:dyDescent="0.2">
      <c r="B11" s="17"/>
      <c r="C11" s="18"/>
      <c r="D11" s="19"/>
    </row>
    <row r="12" spans="2:4" x14ac:dyDescent="0.2">
      <c r="B12" s="17"/>
      <c r="C12" s="18"/>
      <c r="D12" s="19"/>
    </row>
    <row r="13" spans="2:4" x14ac:dyDescent="0.2">
      <c r="B13" s="17"/>
      <c r="C13" s="18"/>
      <c r="D13" s="19"/>
    </row>
    <row r="14" spans="2:4" x14ac:dyDescent="0.2">
      <c r="B14" s="17"/>
      <c r="C14" s="18"/>
      <c r="D14" s="19"/>
    </row>
    <row r="15" spans="2:4" x14ac:dyDescent="0.2">
      <c r="B15" s="17"/>
      <c r="C15" s="18"/>
      <c r="D15" s="19"/>
    </row>
    <row r="16" spans="2:4" x14ac:dyDescent="0.2">
      <c r="B16" s="17"/>
      <c r="C16" s="18"/>
      <c r="D16" s="19"/>
    </row>
    <row r="17" spans="2:4" x14ac:dyDescent="0.2">
      <c r="B17" s="17"/>
      <c r="C17" s="18"/>
      <c r="D17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"/>
  <sheetViews>
    <sheetView tabSelected="1" zoomScaleNormal="100" workbookViewId="0">
      <selection activeCell="C29" sqref="C29"/>
    </sheetView>
  </sheetViews>
  <sheetFormatPr defaultColWidth="9.140625" defaultRowHeight="12.75" x14ac:dyDescent="0.2"/>
  <cols>
    <col min="1" max="1" width="43.140625" style="1" bestFit="1" customWidth="1"/>
    <col min="2" max="2" width="28.7109375" style="2" bestFit="1" customWidth="1"/>
    <col min="3" max="3" width="45.140625" style="2" bestFit="1" customWidth="1"/>
    <col min="4" max="4" width="5.28515625" style="2" customWidth="1"/>
    <col min="5" max="5" width="6.5703125" style="1" customWidth="1"/>
    <col min="6" max="16384" width="9.140625" style="1"/>
  </cols>
  <sheetData>
    <row r="1" spans="1:4" x14ac:dyDescent="0.2">
      <c r="A1" s="9" t="s">
        <v>8</v>
      </c>
      <c r="B1" s="10" t="s">
        <v>1</v>
      </c>
      <c r="C1" s="10" t="s">
        <v>2</v>
      </c>
      <c r="D1" s="10" t="s">
        <v>3</v>
      </c>
    </row>
    <row r="2" spans="1:4" x14ac:dyDescent="0.2">
      <c r="A2" s="11" t="str">
        <f>'Meas data'!A10</f>
        <v>comment</v>
      </c>
      <c r="B2" s="3" t="str">
        <f>'Meas data'!B10</f>
        <v xml:space="preserve">Cree XP-G3 4000K </v>
      </c>
      <c r="C2" s="3" t="str">
        <f>'Meas data'!C10</f>
        <v>Cree XP-G3 4000K + C19175</v>
      </c>
      <c r="D2" s="3" t="s">
        <v>7</v>
      </c>
    </row>
    <row r="3" spans="1:4" x14ac:dyDescent="0.2">
      <c r="A3" s="11" t="str">
        <f>'Meas data'!A31</f>
        <v>integral sensor value</v>
      </c>
      <c r="B3" s="3">
        <f>'Meas data'!B31</f>
        <v>539.32000000000005</v>
      </c>
      <c r="C3" s="3">
        <f>'Meas data'!C31</f>
        <v>394.4</v>
      </c>
      <c r="D3" s="3" t="s">
        <v>0</v>
      </c>
    </row>
    <row r="4" spans="1:4" x14ac:dyDescent="0.2">
      <c r="A4" s="11" t="str">
        <f>'Meas data'!A36</f>
        <v>CCT</v>
      </c>
      <c r="B4" s="4">
        <f>'Meas data'!B36</f>
        <v>3838</v>
      </c>
      <c r="C4" s="4">
        <f>'Meas data'!C36</f>
        <v>2245.6999999999998</v>
      </c>
      <c r="D4" s="3" t="s">
        <v>4</v>
      </c>
    </row>
    <row r="5" spans="1:4" x14ac:dyDescent="0.2">
      <c r="A5" s="11" t="s">
        <v>56</v>
      </c>
      <c r="B5" s="5">
        <f>'Meas data'!B40</f>
        <v>0.38829999999999998</v>
      </c>
      <c r="C5" s="5">
        <f>'Meas data'!C40</f>
        <v>0.53290000000000004</v>
      </c>
      <c r="D5" s="3" t="s">
        <v>7</v>
      </c>
    </row>
    <row r="6" spans="1:4" x14ac:dyDescent="0.2">
      <c r="A6" s="11" t="s">
        <v>57</v>
      </c>
      <c r="B6" s="5">
        <f>'Meas data'!B41</f>
        <v>0.38300000000000001</v>
      </c>
      <c r="C6" s="5">
        <f>'Meas data'!C41</f>
        <v>0.46239999999999998</v>
      </c>
      <c r="D6" s="3" t="s">
        <v>7</v>
      </c>
    </row>
    <row r="7" spans="1:4" x14ac:dyDescent="0.2">
      <c r="A7" s="11" t="s">
        <v>62</v>
      </c>
      <c r="B7" s="5">
        <f>'Meas data'!B46</f>
        <v>6.9999999999999999E-4</v>
      </c>
      <c r="C7" s="5">
        <f>'Meas data'!C46</f>
        <v>1.4E-2</v>
      </c>
      <c r="D7" s="3" t="s">
        <v>7</v>
      </c>
    </row>
    <row r="8" spans="1:4" x14ac:dyDescent="0.2">
      <c r="A8" s="11" t="str">
        <f>'Meas data'!A48</f>
        <v>CRI: Ra</v>
      </c>
      <c r="B8" s="6">
        <f>'Meas data'!B48</f>
        <v>71.962999999999994</v>
      </c>
      <c r="C8" s="6">
        <f>'Meas data'!C48</f>
        <v>45.67</v>
      </c>
      <c r="D8" s="3" t="s">
        <v>7</v>
      </c>
    </row>
    <row r="9" spans="1:4" x14ac:dyDescent="0.2">
      <c r="A9" s="11" t="s">
        <v>98</v>
      </c>
      <c r="B9" s="7">
        <f>SUM('Meas data'!B96:B496)</f>
        <v>1.5600695167199992</v>
      </c>
      <c r="C9" s="7">
        <f>SUM('Meas data'!C96:C496)</f>
        <v>1.0220062268660006</v>
      </c>
      <c r="D9" s="3" t="s">
        <v>6</v>
      </c>
    </row>
    <row r="10" spans="1:4" x14ac:dyDescent="0.2">
      <c r="A10" s="11" t="s">
        <v>10</v>
      </c>
      <c r="B10" s="7">
        <f>SUM('Meas data'!B96:B216)</f>
        <v>0.29618289691999999</v>
      </c>
      <c r="C10" s="7">
        <f>SUM('Meas data'!C96:C216)</f>
        <v>3.6500695760000009E-3</v>
      </c>
      <c r="D10" s="3" t="s">
        <v>6</v>
      </c>
    </row>
    <row r="11" spans="1:4" x14ac:dyDescent="0.2">
      <c r="A11" s="11" t="s">
        <v>97</v>
      </c>
      <c r="B11" s="7">
        <f>B10/B9*100</f>
        <v>18.985237115761095</v>
      </c>
      <c r="C11" s="7">
        <f>C10/C9*100</f>
        <v>0.3571474889338983</v>
      </c>
      <c r="D11" s="3" t="s">
        <v>5</v>
      </c>
    </row>
    <row r="12" spans="1:4" x14ac:dyDescent="0.2">
      <c r="A12" s="11" t="s">
        <v>9</v>
      </c>
      <c r="B12" s="3" t="s">
        <v>7</v>
      </c>
      <c r="C12" s="8">
        <f>C3/B3*100</f>
        <v>73.129125565526948</v>
      </c>
      <c r="D12" s="3" t="s">
        <v>5</v>
      </c>
    </row>
  </sheetData>
  <pageMargins left="0.75" right="0.75" top="1" bottom="1" header="0.5" footer="0.5"/>
  <pageSetup paperSize="5" orientation="portrait" r:id="rId1"/>
  <headerFooter alignWithMargins="0"/>
  <ignoredErrors>
    <ignoredError sqref="B9:B10 C9:C10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53"/>
  <sheetViews>
    <sheetView workbookViewId="0">
      <selection activeCell="B10" sqref="B10"/>
    </sheetView>
  </sheetViews>
  <sheetFormatPr defaultRowHeight="12.75" x14ac:dyDescent="0.2"/>
  <cols>
    <col min="1" max="1" width="29.42578125" customWidth="1"/>
    <col min="257" max="257" width="29.42578125" customWidth="1"/>
    <col min="258" max="259" width="20.85546875" customWidth="1"/>
    <col min="513" max="513" width="29.42578125" customWidth="1"/>
    <col min="514" max="515" width="20.85546875" customWidth="1"/>
    <col min="769" max="769" width="29.42578125" customWidth="1"/>
    <col min="770" max="771" width="20.85546875" customWidth="1"/>
    <col min="1025" max="1025" width="29.42578125" customWidth="1"/>
    <col min="1026" max="1027" width="20.85546875" customWidth="1"/>
    <col min="1281" max="1281" width="29.42578125" customWidth="1"/>
    <col min="1282" max="1283" width="20.85546875" customWidth="1"/>
    <col min="1537" max="1537" width="29.42578125" customWidth="1"/>
    <col min="1538" max="1539" width="20.85546875" customWidth="1"/>
    <col min="1793" max="1793" width="29.42578125" customWidth="1"/>
    <col min="1794" max="1795" width="20.85546875" customWidth="1"/>
    <col min="2049" max="2049" width="29.42578125" customWidth="1"/>
    <col min="2050" max="2051" width="20.85546875" customWidth="1"/>
    <col min="2305" max="2305" width="29.42578125" customWidth="1"/>
    <col min="2306" max="2307" width="20.85546875" customWidth="1"/>
    <col min="2561" max="2561" width="29.42578125" customWidth="1"/>
    <col min="2562" max="2563" width="20.85546875" customWidth="1"/>
    <col min="2817" max="2817" width="29.42578125" customWidth="1"/>
    <col min="2818" max="2819" width="20.85546875" customWidth="1"/>
    <col min="3073" max="3073" width="29.42578125" customWidth="1"/>
    <col min="3074" max="3075" width="20.85546875" customWidth="1"/>
    <col min="3329" max="3329" width="29.42578125" customWidth="1"/>
    <col min="3330" max="3331" width="20.85546875" customWidth="1"/>
    <col min="3585" max="3585" width="29.42578125" customWidth="1"/>
    <col min="3586" max="3587" width="20.85546875" customWidth="1"/>
    <col min="3841" max="3841" width="29.42578125" customWidth="1"/>
    <col min="3842" max="3843" width="20.85546875" customWidth="1"/>
    <col min="4097" max="4097" width="29.42578125" customWidth="1"/>
    <col min="4098" max="4099" width="20.85546875" customWidth="1"/>
    <col min="4353" max="4353" width="29.42578125" customWidth="1"/>
    <col min="4354" max="4355" width="20.85546875" customWidth="1"/>
    <col min="4609" max="4609" width="29.42578125" customWidth="1"/>
    <col min="4610" max="4611" width="20.85546875" customWidth="1"/>
    <col min="4865" max="4865" width="29.42578125" customWidth="1"/>
    <col min="4866" max="4867" width="20.85546875" customWidth="1"/>
    <col min="5121" max="5121" width="29.42578125" customWidth="1"/>
    <col min="5122" max="5123" width="20.85546875" customWidth="1"/>
    <col min="5377" max="5377" width="29.42578125" customWidth="1"/>
    <col min="5378" max="5379" width="20.85546875" customWidth="1"/>
    <col min="5633" max="5633" width="29.42578125" customWidth="1"/>
    <col min="5634" max="5635" width="20.85546875" customWidth="1"/>
    <col min="5889" max="5889" width="29.42578125" customWidth="1"/>
    <col min="5890" max="5891" width="20.85546875" customWidth="1"/>
    <col min="6145" max="6145" width="29.42578125" customWidth="1"/>
    <col min="6146" max="6147" width="20.85546875" customWidth="1"/>
    <col min="6401" max="6401" width="29.42578125" customWidth="1"/>
    <col min="6402" max="6403" width="20.85546875" customWidth="1"/>
    <col min="6657" max="6657" width="29.42578125" customWidth="1"/>
    <col min="6658" max="6659" width="20.85546875" customWidth="1"/>
    <col min="6913" max="6913" width="29.42578125" customWidth="1"/>
    <col min="6914" max="6915" width="20.85546875" customWidth="1"/>
    <col min="7169" max="7169" width="29.42578125" customWidth="1"/>
    <col min="7170" max="7171" width="20.85546875" customWidth="1"/>
    <col min="7425" max="7425" width="29.42578125" customWidth="1"/>
    <col min="7426" max="7427" width="20.85546875" customWidth="1"/>
    <col min="7681" max="7681" width="29.42578125" customWidth="1"/>
    <col min="7682" max="7683" width="20.85546875" customWidth="1"/>
    <col min="7937" max="7937" width="29.42578125" customWidth="1"/>
    <col min="7938" max="7939" width="20.85546875" customWidth="1"/>
    <col min="8193" max="8193" width="29.42578125" customWidth="1"/>
    <col min="8194" max="8195" width="20.85546875" customWidth="1"/>
    <col min="8449" max="8449" width="29.42578125" customWidth="1"/>
    <col min="8450" max="8451" width="20.85546875" customWidth="1"/>
    <col min="8705" max="8705" width="29.42578125" customWidth="1"/>
    <col min="8706" max="8707" width="20.85546875" customWidth="1"/>
    <col min="8961" max="8961" width="29.42578125" customWidth="1"/>
    <col min="8962" max="8963" width="20.85546875" customWidth="1"/>
    <col min="9217" max="9217" width="29.42578125" customWidth="1"/>
    <col min="9218" max="9219" width="20.85546875" customWidth="1"/>
    <col min="9473" max="9473" width="29.42578125" customWidth="1"/>
    <col min="9474" max="9475" width="20.85546875" customWidth="1"/>
    <col min="9729" max="9729" width="29.42578125" customWidth="1"/>
    <col min="9730" max="9731" width="20.85546875" customWidth="1"/>
    <col min="9985" max="9985" width="29.42578125" customWidth="1"/>
    <col min="9986" max="9987" width="20.85546875" customWidth="1"/>
    <col min="10241" max="10241" width="29.42578125" customWidth="1"/>
    <col min="10242" max="10243" width="20.85546875" customWidth="1"/>
    <col min="10497" max="10497" width="29.42578125" customWidth="1"/>
    <col min="10498" max="10499" width="20.85546875" customWidth="1"/>
    <col min="10753" max="10753" width="29.42578125" customWidth="1"/>
    <col min="10754" max="10755" width="20.85546875" customWidth="1"/>
    <col min="11009" max="11009" width="29.42578125" customWidth="1"/>
    <col min="11010" max="11011" width="20.85546875" customWidth="1"/>
    <col min="11265" max="11265" width="29.42578125" customWidth="1"/>
    <col min="11266" max="11267" width="20.85546875" customWidth="1"/>
    <col min="11521" max="11521" width="29.42578125" customWidth="1"/>
    <col min="11522" max="11523" width="20.85546875" customWidth="1"/>
    <col min="11777" max="11777" width="29.42578125" customWidth="1"/>
    <col min="11778" max="11779" width="20.85546875" customWidth="1"/>
    <col min="12033" max="12033" width="29.42578125" customWidth="1"/>
    <col min="12034" max="12035" width="20.85546875" customWidth="1"/>
    <col min="12289" max="12289" width="29.42578125" customWidth="1"/>
    <col min="12290" max="12291" width="20.85546875" customWidth="1"/>
    <col min="12545" max="12545" width="29.42578125" customWidth="1"/>
    <col min="12546" max="12547" width="20.85546875" customWidth="1"/>
    <col min="12801" max="12801" width="29.42578125" customWidth="1"/>
    <col min="12802" max="12803" width="20.85546875" customWidth="1"/>
    <col min="13057" max="13057" width="29.42578125" customWidth="1"/>
    <col min="13058" max="13059" width="20.85546875" customWidth="1"/>
    <col min="13313" max="13313" width="29.42578125" customWidth="1"/>
    <col min="13314" max="13315" width="20.85546875" customWidth="1"/>
    <col min="13569" max="13569" width="29.42578125" customWidth="1"/>
    <col min="13570" max="13571" width="20.85546875" customWidth="1"/>
    <col min="13825" max="13825" width="29.42578125" customWidth="1"/>
    <col min="13826" max="13827" width="20.85546875" customWidth="1"/>
    <col min="14081" max="14081" width="29.42578125" customWidth="1"/>
    <col min="14082" max="14083" width="20.85546875" customWidth="1"/>
    <col min="14337" max="14337" width="29.42578125" customWidth="1"/>
    <col min="14338" max="14339" width="20.85546875" customWidth="1"/>
    <col min="14593" max="14593" width="29.42578125" customWidth="1"/>
    <col min="14594" max="14595" width="20.85546875" customWidth="1"/>
    <col min="14849" max="14849" width="29.42578125" customWidth="1"/>
    <col min="14850" max="14851" width="20.85546875" customWidth="1"/>
    <col min="15105" max="15105" width="29.42578125" customWidth="1"/>
    <col min="15106" max="15107" width="20.85546875" customWidth="1"/>
    <col min="15361" max="15361" width="29.42578125" customWidth="1"/>
    <col min="15362" max="15363" width="20.85546875" customWidth="1"/>
    <col min="15617" max="15617" width="29.42578125" customWidth="1"/>
    <col min="15618" max="15619" width="20.85546875" customWidth="1"/>
    <col min="15873" max="15873" width="29.42578125" customWidth="1"/>
    <col min="15874" max="15875" width="20.85546875" customWidth="1"/>
    <col min="16129" max="16129" width="29.42578125" customWidth="1"/>
    <col min="16130" max="16131" width="20.85546875" customWidth="1"/>
  </cols>
  <sheetData>
    <row r="1" spans="1:3" x14ac:dyDescent="0.2">
      <c r="A1" t="s">
        <v>11</v>
      </c>
      <c r="B1">
        <v>1</v>
      </c>
      <c r="C1">
        <v>2</v>
      </c>
    </row>
    <row r="3" spans="1:3" x14ac:dyDescent="0.2">
      <c r="A3" t="s">
        <v>12</v>
      </c>
      <c r="B3" t="s">
        <v>13</v>
      </c>
      <c r="C3" t="s">
        <v>13</v>
      </c>
    </row>
    <row r="4" spans="1:3" x14ac:dyDescent="0.2">
      <c r="A4" t="s">
        <v>14</v>
      </c>
      <c r="B4">
        <v>-1</v>
      </c>
      <c r="C4">
        <v>-1</v>
      </c>
    </row>
    <row r="5" spans="1:3" x14ac:dyDescent="0.2">
      <c r="A5" t="s">
        <v>15</v>
      </c>
      <c r="B5" t="s">
        <v>16</v>
      </c>
      <c r="C5" t="s">
        <v>16</v>
      </c>
    </row>
    <row r="6" spans="1:3" x14ac:dyDescent="0.2">
      <c r="A6" t="s">
        <v>17</v>
      </c>
      <c r="B6" t="s">
        <v>109</v>
      </c>
      <c r="C6" t="s">
        <v>109</v>
      </c>
    </row>
    <row r="7" spans="1:3" x14ac:dyDescent="0.2">
      <c r="A7" t="s">
        <v>18</v>
      </c>
      <c r="B7" t="s">
        <v>110</v>
      </c>
      <c r="C7" t="s">
        <v>111</v>
      </c>
    </row>
    <row r="8" spans="1:3" x14ac:dyDescent="0.2">
      <c r="A8" t="s">
        <v>19</v>
      </c>
      <c r="B8" t="s">
        <v>16</v>
      </c>
      <c r="C8" t="s">
        <v>16</v>
      </c>
    </row>
    <row r="9" spans="1:3" x14ac:dyDescent="0.2">
      <c r="A9" t="s">
        <v>20</v>
      </c>
      <c r="B9" t="s">
        <v>21</v>
      </c>
      <c r="C9" t="s">
        <v>21</v>
      </c>
    </row>
    <row r="10" spans="1:3" x14ac:dyDescent="0.2">
      <c r="A10" t="s">
        <v>22</v>
      </c>
      <c r="B10" t="s">
        <v>112</v>
      </c>
      <c r="C10" t="s">
        <v>113</v>
      </c>
    </row>
    <row r="11" spans="1:3" x14ac:dyDescent="0.2">
      <c r="A11" t="s">
        <v>23</v>
      </c>
      <c r="B11" t="s">
        <v>24</v>
      </c>
      <c r="C11" t="s">
        <v>24</v>
      </c>
    </row>
    <row r="12" spans="1:3" x14ac:dyDescent="0.2">
      <c r="A12" t="s">
        <v>25</v>
      </c>
      <c r="B12" t="s">
        <v>26</v>
      </c>
      <c r="C12" t="s">
        <v>26</v>
      </c>
    </row>
    <row r="14" spans="1:3" x14ac:dyDescent="0.2">
      <c r="A14" t="s">
        <v>27</v>
      </c>
      <c r="B14" t="s">
        <v>28</v>
      </c>
      <c r="C14" t="s">
        <v>28</v>
      </c>
    </row>
    <row r="15" spans="1:3" x14ac:dyDescent="0.2">
      <c r="A15" t="s">
        <v>29</v>
      </c>
      <c r="B15">
        <v>50</v>
      </c>
      <c r="C15">
        <v>50</v>
      </c>
    </row>
    <row r="16" spans="1:3" x14ac:dyDescent="0.2">
      <c r="A16" t="s">
        <v>30</v>
      </c>
      <c r="B16">
        <v>1000</v>
      </c>
      <c r="C16">
        <v>1500</v>
      </c>
    </row>
    <row r="17" spans="1:3" x14ac:dyDescent="0.2">
      <c r="A17" t="s">
        <v>31</v>
      </c>
      <c r="B17">
        <v>0</v>
      </c>
      <c r="C17">
        <v>0</v>
      </c>
    </row>
    <row r="18" spans="1:3" x14ac:dyDescent="0.2">
      <c r="A18" t="s">
        <v>32</v>
      </c>
      <c r="B18" t="s">
        <v>16</v>
      </c>
      <c r="C18" t="s">
        <v>16</v>
      </c>
    </row>
    <row r="19" spans="1:3" x14ac:dyDescent="0.2">
      <c r="A19" t="s">
        <v>33</v>
      </c>
      <c r="B19">
        <v>1</v>
      </c>
      <c r="C19">
        <v>1</v>
      </c>
    </row>
    <row r="20" spans="1:3" x14ac:dyDescent="0.2">
      <c r="A20" t="s">
        <v>34</v>
      </c>
      <c r="B20" t="s">
        <v>35</v>
      </c>
      <c r="C20" t="s">
        <v>35</v>
      </c>
    </row>
    <row r="21" spans="1:3" x14ac:dyDescent="0.2">
      <c r="A21" t="s">
        <v>36</v>
      </c>
      <c r="B21">
        <v>1.1981999999999999</v>
      </c>
      <c r="C21">
        <v>1.22732</v>
      </c>
    </row>
    <row r="22" spans="1:3" x14ac:dyDescent="0.2">
      <c r="A22" t="s">
        <v>37</v>
      </c>
      <c r="B22" t="s">
        <v>99</v>
      </c>
      <c r="C22" t="s">
        <v>114</v>
      </c>
    </row>
    <row r="23" spans="1:3" x14ac:dyDescent="0.2">
      <c r="A23" t="s">
        <v>38</v>
      </c>
      <c r="B23" t="s">
        <v>16</v>
      </c>
      <c r="C23" t="s">
        <v>16</v>
      </c>
    </row>
    <row r="24" spans="1:3" x14ac:dyDescent="0.2">
      <c r="A24" t="s">
        <v>39</v>
      </c>
      <c r="B24" t="s">
        <v>40</v>
      </c>
      <c r="C24" t="s">
        <v>40</v>
      </c>
    </row>
    <row r="25" spans="1:3" x14ac:dyDescent="0.2">
      <c r="A25" t="s">
        <v>41</v>
      </c>
      <c r="B25" t="s">
        <v>40</v>
      </c>
      <c r="C25" t="s">
        <v>40</v>
      </c>
    </row>
    <row r="26" spans="1:3" x14ac:dyDescent="0.2">
      <c r="A26" t="s">
        <v>42</v>
      </c>
      <c r="B26" t="s">
        <v>43</v>
      </c>
      <c r="C26" t="s">
        <v>43</v>
      </c>
    </row>
    <row r="27" spans="1:3" x14ac:dyDescent="0.2">
      <c r="A27" t="s">
        <v>44</v>
      </c>
      <c r="B27">
        <v>62083</v>
      </c>
      <c r="C27">
        <v>62083</v>
      </c>
    </row>
    <row r="28" spans="1:3" x14ac:dyDescent="0.2">
      <c r="A28" t="s">
        <v>45</v>
      </c>
      <c r="B28" t="s">
        <v>46</v>
      </c>
      <c r="C28" t="s">
        <v>46</v>
      </c>
    </row>
    <row r="30" spans="1:3" x14ac:dyDescent="0.2">
      <c r="A30" t="s">
        <v>47</v>
      </c>
      <c r="B30" t="s">
        <v>13</v>
      </c>
      <c r="C30" t="s">
        <v>13</v>
      </c>
    </row>
    <row r="31" spans="1:3" x14ac:dyDescent="0.2">
      <c r="A31" t="s">
        <v>48</v>
      </c>
      <c r="B31">
        <v>539.32000000000005</v>
      </c>
      <c r="C31">
        <v>394.4</v>
      </c>
    </row>
    <row r="32" spans="1:3" x14ac:dyDescent="0.2">
      <c r="A32" t="s">
        <v>49</v>
      </c>
      <c r="B32" t="s">
        <v>0</v>
      </c>
      <c r="C32" t="s">
        <v>0</v>
      </c>
    </row>
    <row r="33" spans="1:3" x14ac:dyDescent="0.2">
      <c r="A33" t="s">
        <v>50</v>
      </c>
      <c r="B33">
        <v>1.0069999999999999</v>
      </c>
      <c r="C33">
        <v>1.0051000000000001</v>
      </c>
    </row>
    <row r="34" spans="1:3" x14ac:dyDescent="0.2">
      <c r="A34" t="s">
        <v>51</v>
      </c>
      <c r="B34">
        <v>-9999</v>
      </c>
      <c r="C34">
        <v>-9999</v>
      </c>
    </row>
    <row r="36" spans="1:3" x14ac:dyDescent="0.2">
      <c r="A36" t="s">
        <v>52</v>
      </c>
      <c r="B36">
        <v>3838</v>
      </c>
      <c r="C36">
        <v>2245.6999999999998</v>
      </c>
    </row>
    <row r="37" spans="1:3" x14ac:dyDescent="0.2">
      <c r="A37" t="s">
        <v>53</v>
      </c>
      <c r="B37">
        <v>0.80056000000000005</v>
      </c>
      <c r="C37">
        <v>0.66547999999999996</v>
      </c>
    </row>
    <row r="38" spans="1:3" x14ac:dyDescent="0.2">
      <c r="A38" t="s">
        <v>54</v>
      </c>
      <c r="B38">
        <v>0.78963000000000005</v>
      </c>
      <c r="C38">
        <v>0.57745000000000002</v>
      </c>
    </row>
    <row r="39" spans="1:3" x14ac:dyDescent="0.2">
      <c r="A39" t="s">
        <v>55</v>
      </c>
      <c r="B39">
        <v>0.47133999999999998</v>
      </c>
      <c r="C39">
        <v>5.9741999999999998E-3</v>
      </c>
    </row>
    <row r="40" spans="1:3" x14ac:dyDescent="0.2">
      <c r="A40" t="s">
        <v>56</v>
      </c>
      <c r="B40">
        <v>0.38829999999999998</v>
      </c>
      <c r="C40">
        <v>0.53290000000000004</v>
      </c>
    </row>
    <row r="41" spans="1:3" x14ac:dyDescent="0.2">
      <c r="A41" t="s">
        <v>57</v>
      </c>
      <c r="B41">
        <v>0.38300000000000001</v>
      </c>
      <c r="C41">
        <v>0.46239999999999998</v>
      </c>
    </row>
    <row r="42" spans="1:3" x14ac:dyDescent="0.2">
      <c r="A42" t="s">
        <v>58</v>
      </c>
      <c r="B42">
        <v>0.2278</v>
      </c>
      <c r="C42">
        <v>0.2848</v>
      </c>
    </row>
    <row r="43" spans="1:3" x14ac:dyDescent="0.2">
      <c r="A43" t="s">
        <v>59</v>
      </c>
      <c r="B43">
        <v>0.50549999999999995</v>
      </c>
      <c r="C43">
        <v>0.55610000000000004</v>
      </c>
    </row>
    <row r="44" spans="1:3" x14ac:dyDescent="0.2">
      <c r="A44" t="s">
        <v>60</v>
      </c>
      <c r="B44">
        <v>-9999</v>
      </c>
      <c r="C44">
        <v>-9999</v>
      </c>
    </row>
    <row r="45" spans="1:3" x14ac:dyDescent="0.2">
      <c r="A45" t="s">
        <v>61</v>
      </c>
      <c r="B45">
        <v>579.29999999999995</v>
      </c>
      <c r="C45">
        <v>583.5</v>
      </c>
    </row>
    <row r="46" spans="1:3" x14ac:dyDescent="0.2">
      <c r="A46" t="s">
        <v>62</v>
      </c>
      <c r="B46">
        <v>6.9999999999999999E-4</v>
      </c>
      <c r="C46">
        <v>1.4E-2</v>
      </c>
    </row>
    <row r="48" spans="1:3" x14ac:dyDescent="0.2">
      <c r="A48" t="s">
        <v>63</v>
      </c>
      <c r="B48">
        <v>71.962999999999994</v>
      </c>
      <c r="C48">
        <v>45.67</v>
      </c>
    </row>
    <row r="49" spans="1:3" x14ac:dyDescent="0.2">
      <c r="A49" t="s">
        <v>64</v>
      </c>
      <c r="B49">
        <v>70.274000000000001</v>
      </c>
      <c r="C49">
        <v>37.701000000000001</v>
      </c>
    </row>
    <row r="50" spans="1:3" x14ac:dyDescent="0.2">
      <c r="A50" t="s">
        <v>65</v>
      </c>
      <c r="B50">
        <v>77.617999999999995</v>
      </c>
      <c r="C50">
        <v>63.08</v>
      </c>
    </row>
    <row r="51" spans="1:3" x14ac:dyDescent="0.2">
      <c r="A51" t="s">
        <v>66</v>
      </c>
      <c r="B51">
        <v>82.572000000000003</v>
      </c>
      <c r="C51">
        <v>81.076999999999998</v>
      </c>
    </row>
    <row r="52" spans="1:3" x14ac:dyDescent="0.2">
      <c r="A52" t="s">
        <v>67</v>
      </c>
      <c r="B52">
        <v>72.236999999999995</v>
      </c>
      <c r="C52">
        <v>27.379000000000001</v>
      </c>
    </row>
    <row r="53" spans="1:3" x14ac:dyDescent="0.2">
      <c r="A53" t="s">
        <v>68</v>
      </c>
      <c r="B53">
        <v>68.966999999999999</v>
      </c>
      <c r="C53">
        <v>29.207999999999998</v>
      </c>
    </row>
    <row r="54" spans="1:3" x14ac:dyDescent="0.2">
      <c r="A54" t="s">
        <v>69</v>
      </c>
      <c r="B54">
        <v>67.727999999999994</v>
      </c>
      <c r="C54">
        <v>39.08</v>
      </c>
    </row>
    <row r="55" spans="1:3" x14ac:dyDescent="0.2">
      <c r="A55" t="s">
        <v>70</v>
      </c>
      <c r="B55">
        <v>80.988</v>
      </c>
      <c r="C55">
        <v>71.867999999999995</v>
      </c>
    </row>
    <row r="56" spans="1:3" x14ac:dyDescent="0.2">
      <c r="A56" t="s">
        <v>71</v>
      </c>
      <c r="B56">
        <v>55.317</v>
      </c>
      <c r="C56">
        <v>15.968</v>
      </c>
    </row>
    <row r="57" spans="1:3" x14ac:dyDescent="0.2">
      <c r="A57" t="s">
        <v>72</v>
      </c>
      <c r="B57">
        <v>-21.553999999999998</v>
      </c>
      <c r="C57">
        <v>-89.507999999999996</v>
      </c>
    </row>
    <row r="58" spans="1:3" x14ac:dyDescent="0.2">
      <c r="A58" t="s">
        <v>73</v>
      </c>
      <c r="B58">
        <v>45.93</v>
      </c>
      <c r="C58">
        <v>16.623000000000001</v>
      </c>
    </row>
    <row r="59" spans="1:3" x14ac:dyDescent="0.2">
      <c r="A59" t="s">
        <v>74</v>
      </c>
      <c r="B59">
        <v>67.789000000000001</v>
      </c>
      <c r="C59">
        <v>-3.0586000000000002</v>
      </c>
    </row>
    <row r="60" spans="1:3" x14ac:dyDescent="0.2">
      <c r="A60" t="s">
        <v>75</v>
      </c>
      <c r="B60">
        <v>38.366</v>
      </c>
      <c r="C60">
        <v>-15.739000000000001</v>
      </c>
    </row>
    <row r="61" spans="1:3" x14ac:dyDescent="0.2">
      <c r="A61" t="s">
        <v>76</v>
      </c>
      <c r="B61">
        <v>70.977999999999994</v>
      </c>
      <c r="C61">
        <v>39.351999999999997</v>
      </c>
    </row>
    <row r="62" spans="1:3" x14ac:dyDescent="0.2">
      <c r="A62" t="s">
        <v>77</v>
      </c>
      <c r="B62">
        <v>89.721999999999994</v>
      </c>
      <c r="C62">
        <v>89.224000000000004</v>
      </c>
    </row>
    <row r="63" spans="1:3" x14ac:dyDescent="0.2">
      <c r="A63" t="s">
        <v>78</v>
      </c>
      <c r="B63">
        <v>64.143000000000001</v>
      </c>
      <c r="C63">
        <v>33.581000000000003</v>
      </c>
    </row>
    <row r="65" spans="1:3" x14ac:dyDescent="0.2">
      <c r="A65" t="s">
        <v>79</v>
      </c>
      <c r="B65">
        <v>360</v>
      </c>
      <c r="C65">
        <v>360</v>
      </c>
    </row>
    <row r="66" spans="1:3" x14ac:dyDescent="0.2">
      <c r="A66" t="s">
        <v>80</v>
      </c>
      <c r="B66">
        <v>830</v>
      </c>
      <c r="C66">
        <v>830</v>
      </c>
    </row>
    <row r="67" spans="1:3" x14ac:dyDescent="0.2">
      <c r="A67" t="s">
        <v>81</v>
      </c>
      <c r="B67">
        <v>1</v>
      </c>
      <c r="C67">
        <v>1</v>
      </c>
    </row>
    <row r="68" spans="1:3" x14ac:dyDescent="0.2">
      <c r="A68" t="s">
        <v>82</v>
      </c>
      <c r="B68">
        <v>448</v>
      </c>
      <c r="C68">
        <v>591.6</v>
      </c>
    </row>
    <row r="69" spans="1:3" x14ac:dyDescent="0.2">
      <c r="A69" t="s">
        <v>83</v>
      </c>
      <c r="B69">
        <v>1.2263E-2</v>
      </c>
      <c r="C69">
        <v>9.3743000000000003E-3</v>
      </c>
    </row>
    <row r="70" spans="1:3" x14ac:dyDescent="0.2">
      <c r="A70" t="s">
        <v>84</v>
      </c>
      <c r="B70" t="s">
        <v>85</v>
      </c>
      <c r="C70" t="s">
        <v>85</v>
      </c>
    </row>
    <row r="71" spans="1:3" x14ac:dyDescent="0.2">
      <c r="A71" t="s">
        <v>86</v>
      </c>
      <c r="B71">
        <v>16</v>
      </c>
      <c r="C71">
        <v>102</v>
      </c>
    </row>
    <row r="72" spans="1:3" x14ac:dyDescent="0.2">
      <c r="A72" t="s">
        <v>87</v>
      </c>
      <c r="B72">
        <v>447.2</v>
      </c>
      <c r="C72">
        <v>596.20000000000005</v>
      </c>
    </row>
    <row r="73" spans="1:3" x14ac:dyDescent="0.2">
      <c r="A73" t="s">
        <v>88</v>
      </c>
      <c r="B73">
        <v>564.70000000000005</v>
      </c>
      <c r="C73">
        <v>607.1</v>
      </c>
    </row>
    <row r="75" spans="1:3" x14ac:dyDescent="0.2">
      <c r="A75" t="s">
        <v>89</v>
      </c>
      <c r="B75" t="s">
        <v>90</v>
      </c>
      <c r="C75" t="s">
        <v>90</v>
      </c>
    </row>
    <row r="76" spans="1:3" x14ac:dyDescent="0.2">
      <c r="A76">
        <v>360</v>
      </c>
      <c r="B76">
        <v>1.2437510000000001E-4</v>
      </c>
      <c r="C76">
        <v>0</v>
      </c>
    </row>
    <row r="77" spans="1:3" x14ac:dyDescent="0.2">
      <c r="A77">
        <v>361</v>
      </c>
      <c r="B77">
        <v>1.4518190000000001E-4</v>
      </c>
      <c r="C77">
        <v>3.544243E-6</v>
      </c>
    </row>
    <row r="78" spans="1:3" x14ac:dyDescent="0.2">
      <c r="A78">
        <v>362</v>
      </c>
      <c r="B78">
        <v>1.6482190000000001E-4</v>
      </c>
      <c r="C78">
        <v>3.7482789999999999E-5</v>
      </c>
    </row>
    <row r="79" spans="1:3" x14ac:dyDescent="0.2">
      <c r="A79">
        <v>363</v>
      </c>
      <c r="B79">
        <v>1.7549589999999999E-4</v>
      </c>
      <c r="C79">
        <v>6.8778939999999996E-5</v>
      </c>
    </row>
    <row r="80" spans="1:3" x14ac:dyDescent="0.2">
      <c r="A80">
        <v>364</v>
      </c>
      <c r="B80">
        <v>1.2646040000000001E-4</v>
      </c>
      <c r="C80">
        <v>8.2477610000000005E-5</v>
      </c>
    </row>
    <row r="81" spans="1:3" x14ac:dyDescent="0.2">
      <c r="A81">
        <v>365</v>
      </c>
      <c r="B81">
        <v>8.8070950000000001E-5</v>
      </c>
      <c r="C81">
        <v>9.1340790000000004E-5</v>
      </c>
    </row>
    <row r="82" spans="1:3" x14ac:dyDescent="0.2">
      <c r="A82">
        <v>366</v>
      </c>
      <c r="B82">
        <v>1.0699740000000001E-4</v>
      </c>
      <c r="C82">
        <v>7.4170600000000004E-5</v>
      </c>
    </row>
    <row r="83" spans="1:3" x14ac:dyDescent="0.2">
      <c r="A83">
        <v>367</v>
      </c>
      <c r="B83">
        <v>1.181829E-4</v>
      </c>
      <c r="C83">
        <v>6.4956619999999995E-5</v>
      </c>
    </row>
    <row r="84" spans="1:3" x14ac:dyDescent="0.2">
      <c r="A84">
        <v>368</v>
      </c>
      <c r="B84">
        <v>9.4734210000000006E-5</v>
      </c>
      <c r="C84">
        <v>9.1339590000000001E-5</v>
      </c>
    </row>
    <row r="85" spans="1:3" x14ac:dyDescent="0.2">
      <c r="A85">
        <v>369</v>
      </c>
      <c r="B85">
        <v>8.3361479999999997E-5</v>
      </c>
      <c r="C85">
        <v>1.003624E-4</v>
      </c>
    </row>
    <row r="86" spans="1:3" x14ac:dyDescent="0.2">
      <c r="A86">
        <v>370</v>
      </c>
      <c r="B86">
        <v>1.178067E-4</v>
      </c>
      <c r="C86">
        <v>4.3517999999999999E-5</v>
      </c>
    </row>
    <row r="87" spans="1:3" x14ac:dyDescent="0.2">
      <c r="A87">
        <v>371</v>
      </c>
      <c r="B87">
        <v>1.4313680000000001E-4</v>
      </c>
      <c r="C87">
        <v>5.922576E-6</v>
      </c>
    </row>
    <row r="88" spans="1:3" x14ac:dyDescent="0.2">
      <c r="A88">
        <v>372</v>
      </c>
      <c r="B88">
        <v>1.3870080000000001E-4</v>
      </c>
      <c r="C88">
        <v>3.1185659999999999E-5</v>
      </c>
    </row>
    <row r="89" spans="1:3" x14ac:dyDescent="0.2">
      <c r="A89">
        <v>373</v>
      </c>
      <c r="B89">
        <v>1.3438710000000001E-4</v>
      </c>
      <c r="C89">
        <v>5.5687999999999999E-5</v>
      </c>
    </row>
    <row r="90" spans="1:3" x14ac:dyDescent="0.2">
      <c r="A90">
        <v>374</v>
      </c>
      <c r="B90">
        <v>1.3042119999999999E-4</v>
      </c>
      <c r="C90">
        <v>7.8028340000000002E-5</v>
      </c>
    </row>
    <row r="91" spans="1:3" x14ac:dyDescent="0.2">
      <c r="A91">
        <v>375</v>
      </c>
      <c r="B91">
        <v>1.220064E-4</v>
      </c>
      <c r="C91">
        <v>8.9866680000000003E-5</v>
      </c>
    </row>
    <row r="92" spans="1:3" x14ac:dyDescent="0.2">
      <c r="A92">
        <v>376</v>
      </c>
      <c r="B92">
        <v>1.024855E-4</v>
      </c>
      <c r="C92">
        <v>7.5488150000000003E-5</v>
      </c>
    </row>
    <row r="93" spans="1:3" x14ac:dyDescent="0.2">
      <c r="A93">
        <v>377</v>
      </c>
      <c r="B93">
        <v>9.2486680000000002E-5</v>
      </c>
      <c r="C93">
        <v>6.1680160000000003E-5</v>
      </c>
    </row>
    <row r="94" spans="1:3" x14ac:dyDescent="0.2">
      <c r="A94">
        <v>378</v>
      </c>
      <c r="B94">
        <v>1.035167E-4</v>
      </c>
      <c r="C94">
        <v>4.9132219999999998E-5</v>
      </c>
    </row>
    <row r="95" spans="1:3" x14ac:dyDescent="0.2">
      <c r="A95">
        <v>379</v>
      </c>
      <c r="B95">
        <v>1.1388629999999999E-4</v>
      </c>
      <c r="C95">
        <v>3.3844650000000001E-5</v>
      </c>
    </row>
    <row r="96" spans="1:3" x14ac:dyDescent="0.2">
      <c r="A96">
        <v>380</v>
      </c>
      <c r="B96">
        <v>1.22958E-4</v>
      </c>
      <c r="C96">
        <v>1.317323E-5</v>
      </c>
    </row>
    <row r="97" spans="1:3" x14ac:dyDescent="0.2">
      <c r="A97">
        <v>381</v>
      </c>
      <c r="B97">
        <v>1.2282490000000001E-4</v>
      </c>
      <c r="C97">
        <v>9.7979210000000006E-6</v>
      </c>
    </row>
    <row r="98" spans="1:3" x14ac:dyDescent="0.2">
      <c r="A98">
        <v>382</v>
      </c>
      <c r="B98">
        <v>1.065203E-4</v>
      </c>
      <c r="C98">
        <v>3.6809379999999999E-5</v>
      </c>
    </row>
    <row r="99" spans="1:3" x14ac:dyDescent="0.2">
      <c r="A99">
        <v>383</v>
      </c>
      <c r="B99">
        <v>9.0946330000000002E-5</v>
      </c>
      <c r="C99">
        <v>5.2705540000000002E-5</v>
      </c>
    </row>
    <row r="100" spans="1:3" x14ac:dyDescent="0.2">
      <c r="A100">
        <v>384</v>
      </c>
      <c r="B100">
        <v>7.6523559999999998E-5</v>
      </c>
      <c r="C100">
        <v>5.1085100000000003E-5</v>
      </c>
    </row>
    <row r="101" spans="1:3" x14ac:dyDescent="0.2">
      <c r="A101">
        <v>385</v>
      </c>
      <c r="B101">
        <v>6.7187439999999996E-5</v>
      </c>
      <c r="C101">
        <v>4.9488499999999999E-5</v>
      </c>
    </row>
    <row r="102" spans="1:3" x14ac:dyDescent="0.2">
      <c r="A102">
        <v>386</v>
      </c>
      <c r="B102">
        <v>6.5065770000000001E-5</v>
      </c>
      <c r="C102">
        <v>4.7925730000000003E-5</v>
      </c>
    </row>
    <row r="103" spans="1:3" x14ac:dyDescent="0.2">
      <c r="A103">
        <v>387</v>
      </c>
      <c r="B103">
        <v>6.7535920000000006E-5</v>
      </c>
      <c r="C103">
        <v>4.9745169999999997E-5</v>
      </c>
    </row>
    <row r="104" spans="1:3" x14ac:dyDescent="0.2">
      <c r="A104">
        <v>388</v>
      </c>
      <c r="B104">
        <v>7.5878480000000001E-5</v>
      </c>
      <c r="C104">
        <v>5.5890080000000001E-5</v>
      </c>
    </row>
    <row r="105" spans="1:3" x14ac:dyDescent="0.2">
      <c r="A105">
        <v>389</v>
      </c>
      <c r="B105">
        <v>8.3821029999999998E-5</v>
      </c>
      <c r="C105">
        <v>5.1862060000000003E-5</v>
      </c>
    </row>
    <row r="106" spans="1:3" x14ac:dyDescent="0.2">
      <c r="A106">
        <v>390</v>
      </c>
      <c r="B106">
        <v>9.1301589999999999E-5</v>
      </c>
      <c r="C106">
        <v>3.608494E-5</v>
      </c>
    </row>
    <row r="107" spans="1:3" x14ac:dyDescent="0.2">
      <c r="A107">
        <v>391</v>
      </c>
      <c r="B107">
        <v>8.4935240000000002E-5</v>
      </c>
      <c r="C107">
        <v>2.7651590000000001E-5</v>
      </c>
    </row>
    <row r="108" spans="1:3" x14ac:dyDescent="0.2">
      <c r="A108">
        <v>392</v>
      </c>
      <c r="B108">
        <v>6.4110409999999996E-5</v>
      </c>
      <c r="C108">
        <v>2.6886360000000001E-5</v>
      </c>
    </row>
    <row r="109" spans="1:3" x14ac:dyDescent="0.2">
      <c r="A109">
        <v>393</v>
      </c>
      <c r="B109">
        <v>5.7893819999999999E-5</v>
      </c>
      <c r="C109">
        <v>3.2838059999999997E-5</v>
      </c>
    </row>
    <row r="110" spans="1:3" x14ac:dyDescent="0.2">
      <c r="A110">
        <v>394</v>
      </c>
      <c r="B110">
        <v>6.5472460000000004E-5</v>
      </c>
      <c r="C110">
        <v>4.5132849999999999E-5</v>
      </c>
    </row>
    <row r="111" spans="1:3" x14ac:dyDescent="0.2">
      <c r="A111">
        <v>395</v>
      </c>
      <c r="B111">
        <v>7.737427E-5</v>
      </c>
      <c r="C111">
        <v>5.0303529999999999E-5</v>
      </c>
    </row>
    <row r="112" spans="1:3" x14ac:dyDescent="0.2">
      <c r="A112">
        <v>396</v>
      </c>
      <c r="B112">
        <v>9.2969120000000005E-5</v>
      </c>
      <c r="C112">
        <v>4.9388590000000003E-5</v>
      </c>
    </row>
    <row r="113" spans="1:3" x14ac:dyDescent="0.2">
      <c r="A113">
        <v>397</v>
      </c>
      <c r="B113">
        <v>9.8748579999999997E-5</v>
      </c>
      <c r="C113">
        <v>4.1743350000000001E-5</v>
      </c>
    </row>
    <row r="114" spans="1:3" x14ac:dyDescent="0.2">
      <c r="A114">
        <v>398</v>
      </c>
      <c r="B114">
        <v>9.694576E-5</v>
      </c>
      <c r="C114">
        <v>2.8899030000000001E-5</v>
      </c>
    </row>
    <row r="115" spans="1:3" x14ac:dyDescent="0.2">
      <c r="A115">
        <v>399</v>
      </c>
      <c r="B115">
        <v>9.5293510000000006E-5</v>
      </c>
      <c r="C115">
        <v>2.3396889999999999E-5</v>
      </c>
    </row>
    <row r="116" spans="1:3" x14ac:dyDescent="0.2">
      <c r="A116">
        <v>400</v>
      </c>
      <c r="B116">
        <v>9.3746300000000001E-5</v>
      </c>
      <c r="C116">
        <v>2.3017010000000001E-5</v>
      </c>
    </row>
    <row r="117" spans="1:3" x14ac:dyDescent="0.2">
      <c r="A117">
        <v>401</v>
      </c>
      <c r="B117">
        <v>9.2283169999999996E-5</v>
      </c>
      <c r="C117">
        <v>2.9552109999999999E-5</v>
      </c>
    </row>
    <row r="118" spans="1:3" x14ac:dyDescent="0.2">
      <c r="A118">
        <v>402</v>
      </c>
      <c r="B118">
        <v>9.0872940000000005E-5</v>
      </c>
      <c r="C118">
        <v>4.0437520000000002E-5</v>
      </c>
    </row>
    <row r="119" spans="1:3" x14ac:dyDescent="0.2">
      <c r="A119">
        <v>403</v>
      </c>
      <c r="B119">
        <v>9.8948119999999997E-5</v>
      </c>
      <c r="C119">
        <v>4.0469149999999999E-5</v>
      </c>
    </row>
    <row r="120" spans="1:3" x14ac:dyDescent="0.2">
      <c r="A120">
        <v>404</v>
      </c>
      <c r="B120">
        <v>1.123939E-4</v>
      </c>
      <c r="C120">
        <v>3.4355379999999998E-5</v>
      </c>
    </row>
    <row r="121" spans="1:3" x14ac:dyDescent="0.2">
      <c r="A121">
        <v>405</v>
      </c>
      <c r="B121">
        <v>1.157075E-4</v>
      </c>
      <c r="C121">
        <v>2.8458250000000002E-5</v>
      </c>
    </row>
    <row r="122" spans="1:3" x14ac:dyDescent="0.2">
      <c r="A122">
        <v>406</v>
      </c>
      <c r="B122">
        <v>1.138742E-4</v>
      </c>
      <c r="C122">
        <v>2.2671150000000001E-5</v>
      </c>
    </row>
    <row r="123" spans="1:3" x14ac:dyDescent="0.2">
      <c r="A123">
        <v>407</v>
      </c>
      <c r="B123">
        <v>1.265491E-4</v>
      </c>
      <c r="C123">
        <v>2.4185189999999999E-5</v>
      </c>
    </row>
    <row r="124" spans="1:3" x14ac:dyDescent="0.2">
      <c r="A124">
        <v>408</v>
      </c>
      <c r="B124">
        <v>1.4581300000000001E-4</v>
      </c>
      <c r="C124">
        <v>2.9015080000000001E-5</v>
      </c>
    </row>
    <row r="125" spans="1:3" x14ac:dyDescent="0.2">
      <c r="A125">
        <v>409</v>
      </c>
      <c r="B125">
        <v>1.6437069999999999E-4</v>
      </c>
      <c r="C125">
        <v>3.011056E-5</v>
      </c>
    </row>
    <row r="126" spans="1:3" x14ac:dyDescent="0.2">
      <c r="A126">
        <v>410</v>
      </c>
      <c r="B126">
        <v>1.826431E-4</v>
      </c>
      <c r="C126">
        <v>2.969665E-5</v>
      </c>
    </row>
    <row r="127" spans="1:3" x14ac:dyDescent="0.2">
      <c r="A127">
        <v>411</v>
      </c>
      <c r="B127">
        <v>1.9549730000000001E-4</v>
      </c>
      <c r="C127">
        <v>1.8557099999999999E-5</v>
      </c>
    </row>
    <row r="128" spans="1:3" x14ac:dyDescent="0.2">
      <c r="A128">
        <v>412</v>
      </c>
      <c r="B128">
        <v>2.064139E-4</v>
      </c>
      <c r="C128">
        <v>3.5816269999999998E-6</v>
      </c>
    </row>
    <row r="129" spans="1:3" x14ac:dyDescent="0.2">
      <c r="A129">
        <v>413</v>
      </c>
      <c r="B129">
        <v>2.3698799999999999E-4</v>
      </c>
      <c r="C129">
        <v>7.2626980000000003E-6</v>
      </c>
    </row>
    <row r="130" spans="1:3" x14ac:dyDescent="0.2">
      <c r="A130">
        <v>414</v>
      </c>
      <c r="B130">
        <v>2.7374149999999999E-4</v>
      </c>
      <c r="C130">
        <v>1.6808410000000001E-5</v>
      </c>
    </row>
    <row r="131" spans="1:3" x14ac:dyDescent="0.2">
      <c r="A131">
        <v>415</v>
      </c>
      <c r="B131">
        <v>3.191763E-4</v>
      </c>
      <c r="C131">
        <v>2.2373259999999999E-5</v>
      </c>
    </row>
    <row r="132" spans="1:3" x14ac:dyDescent="0.2">
      <c r="A132">
        <v>416</v>
      </c>
      <c r="B132">
        <v>3.6698589999999999E-4</v>
      </c>
      <c r="C132">
        <v>2.6849219999999998E-5</v>
      </c>
    </row>
    <row r="133" spans="1:3" x14ac:dyDescent="0.2">
      <c r="A133">
        <v>417</v>
      </c>
      <c r="B133">
        <v>4.3960929999999998E-4</v>
      </c>
      <c r="C133">
        <v>2.753563E-5</v>
      </c>
    </row>
    <row r="134" spans="1:3" x14ac:dyDescent="0.2">
      <c r="A134">
        <v>418</v>
      </c>
      <c r="B134">
        <v>5.180788E-4</v>
      </c>
      <c r="C134">
        <v>2.7329249999999999E-5</v>
      </c>
    </row>
    <row r="135" spans="1:3" x14ac:dyDescent="0.2">
      <c r="A135">
        <v>419</v>
      </c>
      <c r="B135">
        <v>6.0019149999999998E-4</v>
      </c>
      <c r="C135">
        <v>3.0931230000000002E-5</v>
      </c>
    </row>
    <row r="136" spans="1:3" x14ac:dyDescent="0.2">
      <c r="A136">
        <v>420</v>
      </c>
      <c r="B136">
        <v>6.8303199999999998E-4</v>
      </c>
      <c r="C136">
        <v>3.5293989999999997E-5</v>
      </c>
    </row>
    <row r="137" spans="1:3" x14ac:dyDescent="0.2">
      <c r="A137">
        <v>421</v>
      </c>
      <c r="B137">
        <v>7.8632189999999996E-4</v>
      </c>
      <c r="C137">
        <v>2.8028600000000001E-5</v>
      </c>
    </row>
    <row r="138" spans="1:3" x14ac:dyDescent="0.2">
      <c r="A138">
        <v>422</v>
      </c>
      <c r="B138">
        <v>8.9300950000000001E-4</v>
      </c>
      <c r="C138">
        <v>1.8831060000000001E-5</v>
      </c>
    </row>
    <row r="139" spans="1:3" x14ac:dyDescent="0.2">
      <c r="A139">
        <v>423</v>
      </c>
      <c r="B139">
        <v>1.046843E-3</v>
      </c>
      <c r="C139">
        <v>2.5505580000000001E-5</v>
      </c>
    </row>
    <row r="140" spans="1:3" x14ac:dyDescent="0.2">
      <c r="A140">
        <v>424</v>
      </c>
      <c r="B140">
        <v>1.2070150000000001E-3</v>
      </c>
      <c r="C140">
        <v>3.4313780000000002E-5</v>
      </c>
    </row>
    <row r="141" spans="1:3" x14ac:dyDescent="0.2">
      <c r="A141">
        <v>425</v>
      </c>
      <c r="B141">
        <v>1.3897619999999999E-3</v>
      </c>
      <c r="C141">
        <v>3.4985050000000001E-5</v>
      </c>
    </row>
    <row r="142" spans="1:3" x14ac:dyDescent="0.2">
      <c r="A142">
        <v>426</v>
      </c>
      <c r="B142">
        <v>1.574869E-3</v>
      </c>
      <c r="C142">
        <v>3.4805799999999998E-5</v>
      </c>
    </row>
    <row r="143" spans="1:3" x14ac:dyDescent="0.2">
      <c r="A143">
        <v>427</v>
      </c>
      <c r="B143">
        <v>1.7860689999999999E-3</v>
      </c>
      <c r="C143">
        <v>2.6477459999999999E-5</v>
      </c>
    </row>
    <row r="144" spans="1:3" x14ac:dyDescent="0.2">
      <c r="A144">
        <v>428</v>
      </c>
      <c r="B144">
        <v>1.9992569999999999E-3</v>
      </c>
      <c r="C144">
        <v>1.7528199999999999E-5</v>
      </c>
    </row>
    <row r="145" spans="1:3" x14ac:dyDescent="0.2">
      <c r="A145">
        <v>429</v>
      </c>
      <c r="B145">
        <v>2.262259E-3</v>
      </c>
      <c r="C145">
        <v>2.1222680000000001E-5</v>
      </c>
    </row>
    <row r="146" spans="1:3" x14ac:dyDescent="0.2">
      <c r="A146">
        <v>430</v>
      </c>
      <c r="B146">
        <v>2.5277199999999998E-3</v>
      </c>
      <c r="C146">
        <v>2.5541539999999999E-5</v>
      </c>
    </row>
    <row r="147" spans="1:3" x14ac:dyDescent="0.2">
      <c r="A147">
        <v>431</v>
      </c>
      <c r="B147">
        <v>2.8304290000000002E-3</v>
      </c>
      <c r="C147">
        <v>2.9661700000000001E-5</v>
      </c>
    </row>
    <row r="148" spans="1:3" x14ac:dyDescent="0.2">
      <c r="A148">
        <v>432</v>
      </c>
      <c r="B148">
        <v>3.1340320000000001E-3</v>
      </c>
      <c r="C148">
        <v>3.3775030000000003E-5</v>
      </c>
    </row>
    <row r="149" spans="1:3" x14ac:dyDescent="0.2">
      <c r="A149">
        <v>433</v>
      </c>
      <c r="B149">
        <v>3.450561E-3</v>
      </c>
      <c r="C149">
        <v>2.9304859999999998E-5</v>
      </c>
    </row>
    <row r="150" spans="1:3" x14ac:dyDescent="0.2">
      <c r="A150">
        <v>434</v>
      </c>
      <c r="B150">
        <v>3.7684799999999998E-3</v>
      </c>
      <c r="C150">
        <v>2.4939450000000001E-5</v>
      </c>
    </row>
    <row r="151" spans="1:3" x14ac:dyDescent="0.2">
      <c r="A151">
        <v>435</v>
      </c>
      <c r="B151">
        <v>4.1435279999999996E-3</v>
      </c>
      <c r="C151">
        <v>2.4881979999999999E-5</v>
      </c>
    </row>
    <row r="152" spans="1:3" x14ac:dyDescent="0.2">
      <c r="A152">
        <v>436</v>
      </c>
      <c r="B152">
        <v>4.5227449999999999E-3</v>
      </c>
      <c r="C152">
        <v>2.4813630000000001E-5</v>
      </c>
    </row>
    <row r="153" spans="1:3" x14ac:dyDescent="0.2">
      <c r="A153">
        <v>437</v>
      </c>
      <c r="B153">
        <v>4.9861799999999998E-3</v>
      </c>
      <c r="C153">
        <v>2.4525859999999999E-5</v>
      </c>
    </row>
    <row r="154" spans="1:3" x14ac:dyDescent="0.2">
      <c r="A154">
        <v>438</v>
      </c>
      <c r="B154">
        <v>5.4591220000000003E-3</v>
      </c>
      <c r="C154">
        <v>2.4823990000000001E-5</v>
      </c>
    </row>
    <row r="155" spans="1:3" x14ac:dyDescent="0.2">
      <c r="A155">
        <v>439</v>
      </c>
      <c r="B155">
        <v>6.0571879999999998E-3</v>
      </c>
      <c r="C155">
        <v>3.2833100000000002E-5</v>
      </c>
    </row>
    <row r="156" spans="1:3" x14ac:dyDescent="0.2">
      <c r="A156">
        <v>440</v>
      </c>
      <c r="B156">
        <v>6.6763400000000002E-3</v>
      </c>
      <c r="C156">
        <v>3.9691960000000003E-5</v>
      </c>
    </row>
    <row r="157" spans="1:3" x14ac:dyDescent="0.2">
      <c r="A157">
        <v>441</v>
      </c>
      <c r="B157">
        <v>7.4989460000000003E-3</v>
      </c>
      <c r="C157">
        <v>3.5451550000000001E-5</v>
      </c>
    </row>
    <row r="158" spans="1:3" x14ac:dyDescent="0.2">
      <c r="A158">
        <v>442</v>
      </c>
      <c r="B158">
        <v>8.325196E-3</v>
      </c>
      <c r="C158">
        <v>3.1224650000000003E-5</v>
      </c>
    </row>
    <row r="159" spans="1:3" x14ac:dyDescent="0.2">
      <c r="A159">
        <v>443</v>
      </c>
      <c r="B159">
        <v>9.1789019999999992E-3</v>
      </c>
      <c r="C159">
        <v>2.7099669999999999E-5</v>
      </c>
    </row>
    <row r="160" spans="1:3" x14ac:dyDescent="0.2">
      <c r="A160">
        <v>444</v>
      </c>
      <c r="B160">
        <v>1.002717E-2</v>
      </c>
      <c r="C160">
        <v>2.3530790000000001E-5</v>
      </c>
    </row>
    <row r="161" spans="1:3" x14ac:dyDescent="0.2">
      <c r="A161">
        <v>445</v>
      </c>
      <c r="B161">
        <v>1.084209E-2</v>
      </c>
      <c r="C161">
        <v>2.3368949999999999E-5</v>
      </c>
    </row>
    <row r="162" spans="1:3" x14ac:dyDescent="0.2">
      <c r="A162">
        <v>446</v>
      </c>
      <c r="B162">
        <v>1.158938E-2</v>
      </c>
      <c r="C162">
        <v>2.4458330000000001E-5</v>
      </c>
    </row>
    <row r="163" spans="1:3" x14ac:dyDescent="0.2">
      <c r="A163">
        <v>447</v>
      </c>
      <c r="B163">
        <v>1.1990310000000001E-2</v>
      </c>
      <c r="C163">
        <v>3.19543E-5</v>
      </c>
    </row>
    <row r="164" spans="1:3" x14ac:dyDescent="0.2">
      <c r="A164">
        <v>448</v>
      </c>
      <c r="B164">
        <v>1.226269E-2</v>
      </c>
      <c r="C164">
        <v>3.8040819999999998E-5</v>
      </c>
    </row>
    <row r="165" spans="1:3" x14ac:dyDescent="0.2">
      <c r="A165">
        <v>449</v>
      </c>
      <c r="B165">
        <v>1.19741E-2</v>
      </c>
      <c r="C165">
        <v>3.797663E-5</v>
      </c>
    </row>
    <row r="166" spans="1:3" x14ac:dyDescent="0.2">
      <c r="A166">
        <v>450</v>
      </c>
      <c r="B166">
        <v>1.1553610000000001E-2</v>
      </c>
      <c r="C166">
        <v>3.7084730000000003E-5</v>
      </c>
    </row>
    <row r="167" spans="1:3" x14ac:dyDescent="0.2">
      <c r="A167">
        <v>451</v>
      </c>
      <c r="B167">
        <v>1.0634869999999999E-2</v>
      </c>
      <c r="C167">
        <v>3.3066240000000001E-5</v>
      </c>
    </row>
    <row r="168" spans="1:3" x14ac:dyDescent="0.2">
      <c r="A168">
        <v>452</v>
      </c>
      <c r="B168">
        <v>9.6604680000000002E-3</v>
      </c>
      <c r="C168">
        <v>2.9050779999999998E-5</v>
      </c>
    </row>
    <row r="169" spans="1:3" x14ac:dyDescent="0.2">
      <c r="A169">
        <v>453</v>
      </c>
      <c r="B169">
        <v>8.5020440000000003E-3</v>
      </c>
      <c r="C169">
        <v>2.5045290000000002E-5</v>
      </c>
    </row>
    <row r="170" spans="1:3" x14ac:dyDescent="0.2">
      <c r="A170">
        <v>454</v>
      </c>
      <c r="B170">
        <v>7.3735839999999999E-3</v>
      </c>
      <c r="C170">
        <v>2.3847740000000001E-5</v>
      </c>
    </row>
    <row r="171" spans="1:3" x14ac:dyDescent="0.2">
      <c r="A171">
        <v>455</v>
      </c>
      <c r="B171">
        <v>6.3326729999999996E-3</v>
      </c>
      <c r="C171">
        <v>3.085487E-5</v>
      </c>
    </row>
    <row r="172" spans="1:3" x14ac:dyDescent="0.2">
      <c r="A172">
        <v>456</v>
      </c>
      <c r="B172">
        <v>5.3938989999999997E-3</v>
      </c>
      <c r="C172">
        <v>3.4832059999999999E-5</v>
      </c>
    </row>
    <row r="173" spans="1:3" x14ac:dyDescent="0.2">
      <c r="A173">
        <v>457</v>
      </c>
      <c r="B173">
        <v>4.7208129999999999E-3</v>
      </c>
      <c r="C173">
        <v>3.0927560000000002E-5</v>
      </c>
    </row>
    <row r="174" spans="1:3" x14ac:dyDescent="0.2">
      <c r="A174">
        <v>458</v>
      </c>
      <c r="B174">
        <v>4.1348039999999997E-3</v>
      </c>
      <c r="C174">
        <v>2.6019469999999998E-5</v>
      </c>
    </row>
    <row r="175" spans="1:3" x14ac:dyDescent="0.2">
      <c r="A175">
        <v>459</v>
      </c>
      <c r="B175">
        <v>3.7516060000000002E-3</v>
      </c>
      <c r="C175">
        <v>1.8773910000000001E-5</v>
      </c>
    </row>
    <row r="176" spans="1:3" x14ac:dyDescent="0.2">
      <c r="A176">
        <v>460</v>
      </c>
      <c r="B176">
        <v>3.4346469999999999E-3</v>
      </c>
      <c r="C176">
        <v>1.6001140000000001E-5</v>
      </c>
    </row>
    <row r="177" spans="1:3" x14ac:dyDescent="0.2">
      <c r="A177">
        <v>461</v>
      </c>
      <c r="B177">
        <v>3.2565609999999998E-3</v>
      </c>
      <c r="C177">
        <v>2.2605910000000001E-5</v>
      </c>
    </row>
    <row r="178" spans="1:3" x14ac:dyDescent="0.2">
      <c r="A178">
        <v>462</v>
      </c>
      <c r="B178">
        <v>3.0885660000000001E-3</v>
      </c>
      <c r="C178">
        <v>2.6820259999999999E-5</v>
      </c>
    </row>
    <row r="179" spans="1:3" x14ac:dyDescent="0.2">
      <c r="A179">
        <v>463</v>
      </c>
      <c r="B179">
        <v>2.9396829999999998E-3</v>
      </c>
      <c r="C179">
        <v>2.650672E-5</v>
      </c>
    </row>
    <row r="180" spans="1:3" x14ac:dyDescent="0.2">
      <c r="A180">
        <v>464</v>
      </c>
      <c r="B180">
        <v>2.7733390000000001E-3</v>
      </c>
      <c r="C180">
        <v>2.5000150000000002E-5</v>
      </c>
    </row>
    <row r="181" spans="1:3" x14ac:dyDescent="0.2">
      <c r="A181">
        <v>465</v>
      </c>
      <c r="B181">
        <v>2.5769870000000002E-3</v>
      </c>
      <c r="C181">
        <v>2.1443449999999999E-5</v>
      </c>
    </row>
    <row r="182" spans="1:3" x14ac:dyDescent="0.2">
      <c r="A182">
        <v>466</v>
      </c>
      <c r="B182">
        <v>2.3775770000000001E-3</v>
      </c>
      <c r="C182">
        <v>2.1628160000000001E-5</v>
      </c>
    </row>
    <row r="183" spans="1:3" x14ac:dyDescent="0.2">
      <c r="A183">
        <v>467</v>
      </c>
      <c r="B183">
        <v>2.1733880000000001E-3</v>
      </c>
      <c r="C183">
        <v>2.7659209999999998E-5</v>
      </c>
    </row>
    <row r="184" spans="1:3" x14ac:dyDescent="0.2">
      <c r="A184">
        <v>468</v>
      </c>
      <c r="B184">
        <v>1.9745259999999999E-3</v>
      </c>
      <c r="C184">
        <v>3.1044509999999998E-5</v>
      </c>
    </row>
    <row r="185" spans="1:3" x14ac:dyDescent="0.2">
      <c r="A185">
        <v>469</v>
      </c>
      <c r="B185">
        <v>1.783246E-3</v>
      </c>
      <c r="C185">
        <v>3.0663139999999997E-5</v>
      </c>
    </row>
    <row r="186" spans="1:3" x14ac:dyDescent="0.2">
      <c r="A186">
        <v>470</v>
      </c>
      <c r="B186">
        <v>1.604819E-3</v>
      </c>
      <c r="C186">
        <v>2.6364150000000001E-5</v>
      </c>
    </row>
    <row r="187" spans="1:3" x14ac:dyDescent="0.2">
      <c r="A187">
        <v>471</v>
      </c>
      <c r="B187">
        <v>1.443101E-3</v>
      </c>
      <c r="C187">
        <v>1.697162E-5</v>
      </c>
    </row>
    <row r="188" spans="1:3" x14ac:dyDescent="0.2">
      <c r="A188">
        <v>472</v>
      </c>
      <c r="B188">
        <v>1.3100989999999999E-3</v>
      </c>
      <c r="C188">
        <v>1.179474E-5</v>
      </c>
    </row>
    <row r="189" spans="1:3" x14ac:dyDescent="0.2">
      <c r="A189">
        <v>473</v>
      </c>
      <c r="B189">
        <v>1.211228E-3</v>
      </c>
      <c r="C189">
        <v>1.1628040000000001E-5</v>
      </c>
    </row>
    <row r="190" spans="1:3" x14ac:dyDescent="0.2">
      <c r="A190">
        <v>474</v>
      </c>
      <c r="B190">
        <v>1.134351E-3</v>
      </c>
      <c r="C190">
        <v>1.56542E-5</v>
      </c>
    </row>
    <row r="191" spans="1:3" x14ac:dyDescent="0.2">
      <c r="A191">
        <v>475</v>
      </c>
      <c r="B191">
        <v>1.0814030000000001E-3</v>
      </c>
      <c r="C191">
        <v>2.4241889999999998E-5</v>
      </c>
    </row>
    <row r="192" spans="1:3" x14ac:dyDescent="0.2">
      <c r="A192">
        <v>476</v>
      </c>
      <c r="B192">
        <v>1.0386410000000001E-3</v>
      </c>
      <c r="C192">
        <v>2.8390730000000001E-5</v>
      </c>
    </row>
    <row r="193" spans="1:3" x14ac:dyDescent="0.2">
      <c r="A193">
        <v>477</v>
      </c>
      <c r="B193">
        <v>1.00603E-3</v>
      </c>
      <c r="C193">
        <v>2.8116400000000001E-5</v>
      </c>
    </row>
    <row r="194" spans="1:3" x14ac:dyDescent="0.2">
      <c r="A194">
        <v>478</v>
      </c>
      <c r="B194">
        <v>9.8324570000000002E-4</v>
      </c>
      <c r="C194">
        <v>2.6377470000000001E-5</v>
      </c>
    </row>
    <row r="195" spans="1:3" x14ac:dyDescent="0.2">
      <c r="A195">
        <v>479</v>
      </c>
      <c r="B195">
        <v>9.6942869999999996E-4</v>
      </c>
      <c r="C195">
        <v>2.3302000000000002E-5</v>
      </c>
    </row>
    <row r="196" spans="1:3" x14ac:dyDescent="0.2">
      <c r="A196">
        <v>480</v>
      </c>
      <c r="B196">
        <v>9.5672919999999998E-4</v>
      </c>
      <c r="C196">
        <v>2.0329549999999999E-5</v>
      </c>
    </row>
    <row r="197" spans="1:3" x14ac:dyDescent="0.2">
      <c r="A197">
        <v>481</v>
      </c>
      <c r="B197">
        <v>9.4496350000000001E-4</v>
      </c>
      <c r="C197">
        <v>1.7443220000000001E-5</v>
      </c>
    </row>
    <row r="198" spans="1:3" x14ac:dyDescent="0.2">
      <c r="A198">
        <v>482</v>
      </c>
      <c r="B198">
        <v>9.298749E-4</v>
      </c>
      <c r="C198">
        <v>2.0705460000000001E-5</v>
      </c>
    </row>
    <row r="199" spans="1:3" x14ac:dyDescent="0.2">
      <c r="A199">
        <v>483</v>
      </c>
      <c r="B199">
        <v>9.122434E-4</v>
      </c>
      <c r="C199">
        <v>2.8672769999999999E-5</v>
      </c>
    </row>
    <row r="200" spans="1:3" x14ac:dyDescent="0.2">
      <c r="A200">
        <v>484</v>
      </c>
      <c r="B200">
        <v>8.9659820000000004E-4</v>
      </c>
      <c r="C200">
        <v>3.1764550000000001E-5</v>
      </c>
    </row>
    <row r="201" spans="1:3" x14ac:dyDescent="0.2">
      <c r="A201">
        <v>485</v>
      </c>
      <c r="B201">
        <v>8.8234369999999997E-4</v>
      </c>
      <c r="C201">
        <v>3.1442880000000002E-5</v>
      </c>
    </row>
    <row r="202" spans="1:3" x14ac:dyDescent="0.2">
      <c r="A202">
        <v>486</v>
      </c>
      <c r="B202">
        <v>8.8282319999999999E-4</v>
      </c>
      <c r="C202">
        <v>2.9584E-5</v>
      </c>
    </row>
    <row r="203" spans="1:3" x14ac:dyDescent="0.2">
      <c r="A203">
        <v>487</v>
      </c>
      <c r="B203">
        <v>8.9273179999999996E-4</v>
      </c>
      <c r="C203">
        <v>2.6741359999999998E-5</v>
      </c>
    </row>
    <row r="204" spans="1:3" x14ac:dyDescent="0.2">
      <c r="A204">
        <v>488</v>
      </c>
      <c r="B204">
        <v>9.1881280000000003E-4</v>
      </c>
      <c r="C204">
        <v>3.0437160000000001E-5</v>
      </c>
    </row>
    <row r="205" spans="1:3" x14ac:dyDescent="0.2">
      <c r="A205">
        <v>489</v>
      </c>
      <c r="B205">
        <v>9.5433699999999998E-4</v>
      </c>
      <c r="C205">
        <v>3.7950849999999999E-5</v>
      </c>
    </row>
    <row r="206" spans="1:3" x14ac:dyDescent="0.2">
      <c r="A206">
        <v>490</v>
      </c>
      <c r="B206">
        <v>9.9369439999999996E-4</v>
      </c>
      <c r="C206">
        <v>3.7066030000000003E-5</v>
      </c>
    </row>
    <row r="207" spans="1:3" x14ac:dyDescent="0.2">
      <c r="A207">
        <v>491</v>
      </c>
      <c r="B207">
        <v>1.03509E-3</v>
      </c>
      <c r="C207">
        <v>3.1714970000000002E-5</v>
      </c>
    </row>
    <row r="208" spans="1:3" x14ac:dyDescent="0.2">
      <c r="A208">
        <v>492</v>
      </c>
      <c r="B208">
        <v>1.1006029999999999E-3</v>
      </c>
      <c r="C208">
        <v>3.1506500000000001E-5</v>
      </c>
    </row>
    <row r="209" spans="1:3" x14ac:dyDescent="0.2">
      <c r="A209">
        <v>493</v>
      </c>
      <c r="B209">
        <v>1.1777720000000001E-3</v>
      </c>
      <c r="C209">
        <v>3.3783530000000001E-5</v>
      </c>
    </row>
    <row r="210" spans="1:3" x14ac:dyDescent="0.2">
      <c r="A210">
        <v>494</v>
      </c>
      <c r="B210">
        <v>1.269128E-3</v>
      </c>
      <c r="C210">
        <v>3.6047599999999997E-5</v>
      </c>
    </row>
    <row r="211" spans="1:3" x14ac:dyDescent="0.2">
      <c r="A211">
        <v>495</v>
      </c>
      <c r="B211">
        <v>1.366695E-3</v>
      </c>
      <c r="C211">
        <v>3.8306010000000003E-5</v>
      </c>
    </row>
    <row r="212" spans="1:3" x14ac:dyDescent="0.2">
      <c r="A212">
        <v>496</v>
      </c>
      <c r="B212">
        <v>1.4815029999999999E-3</v>
      </c>
      <c r="C212">
        <v>4.3948359999999998E-5</v>
      </c>
    </row>
    <row r="213" spans="1:3" x14ac:dyDescent="0.2">
      <c r="A213">
        <v>497</v>
      </c>
      <c r="B213">
        <v>1.6031260000000001E-3</v>
      </c>
      <c r="C213">
        <v>5.0928089999999997E-5</v>
      </c>
    </row>
    <row r="214" spans="1:3" x14ac:dyDescent="0.2">
      <c r="A214">
        <v>498</v>
      </c>
      <c r="B214">
        <v>1.745878E-3</v>
      </c>
      <c r="C214">
        <v>5.2657810000000003E-5</v>
      </c>
    </row>
    <row r="215" spans="1:3" x14ac:dyDescent="0.2">
      <c r="A215">
        <v>499</v>
      </c>
      <c r="B215">
        <v>1.896132E-3</v>
      </c>
      <c r="C215">
        <v>5.2523179999999997E-5</v>
      </c>
    </row>
    <row r="216" spans="1:3" x14ac:dyDescent="0.2">
      <c r="A216">
        <v>500</v>
      </c>
      <c r="B216">
        <v>2.0508430000000001E-3</v>
      </c>
      <c r="C216">
        <v>5.5903789999999998E-5</v>
      </c>
    </row>
    <row r="217" spans="1:3" x14ac:dyDescent="0.2">
      <c r="A217">
        <v>501</v>
      </c>
      <c r="B217">
        <v>2.2069680000000001E-3</v>
      </c>
      <c r="C217">
        <v>6.0399989999999997E-5</v>
      </c>
    </row>
    <row r="218" spans="1:3" x14ac:dyDescent="0.2">
      <c r="A218">
        <v>502</v>
      </c>
      <c r="B218">
        <v>2.384583E-3</v>
      </c>
      <c r="C218">
        <v>6.6859659999999997E-5</v>
      </c>
    </row>
    <row r="219" spans="1:3" x14ac:dyDescent="0.2">
      <c r="A219">
        <v>503</v>
      </c>
      <c r="B219">
        <v>2.5682550000000002E-3</v>
      </c>
      <c r="C219">
        <v>7.3872830000000004E-5</v>
      </c>
    </row>
    <row r="220" spans="1:3" x14ac:dyDescent="0.2">
      <c r="A220">
        <v>504</v>
      </c>
      <c r="B220">
        <v>2.7570569999999998E-3</v>
      </c>
      <c r="C220">
        <v>8.2652379999999994E-5</v>
      </c>
    </row>
    <row r="221" spans="1:3" x14ac:dyDescent="0.2">
      <c r="A221">
        <v>505</v>
      </c>
      <c r="B221">
        <v>2.9471329999999998E-3</v>
      </c>
      <c r="C221">
        <v>9.1870529999999996E-5</v>
      </c>
    </row>
    <row r="222" spans="1:3" x14ac:dyDescent="0.2">
      <c r="A222">
        <v>506</v>
      </c>
      <c r="B222">
        <v>3.1388269999999998E-3</v>
      </c>
      <c r="C222">
        <v>1.011226E-4</v>
      </c>
    </row>
    <row r="223" spans="1:3" x14ac:dyDescent="0.2">
      <c r="A223">
        <v>507</v>
      </c>
      <c r="B223">
        <v>3.3308700000000001E-3</v>
      </c>
      <c r="C223">
        <v>1.1038209999999999E-4</v>
      </c>
    </row>
    <row r="224" spans="1:3" x14ac:dyDescent="0.2">
      <c r="A224">
        <v>508</v>
      </c>
      <c r="B224">
        <v>3.537919E-3</v>
      </c>
      <c r="C224">
        <v>1.2158050000000001E-4</v>
      </c>
    </row>
    <row r="225" spans="1:3" x14ac:dyDescent="0.2">
      <c r="A225">
        <v>509</v>
      </c>
      <c r="B225">
        <v>3.7477650000000001E-3</v>
      </c>
      <c r="C225">
        <v>1.331406E-4</v>
      </c>
    </row>
    <row r="226" spans="1:3" x14ac:dyDescent="0.2">
      <c r="A226">
        <v>510</v>
      </c>
      <c r="B226">
        <v>3.9622640000000001E-3</v>
      </c>
      <c r="C226">
        <v>1.4657830000000001E-4</v>
      </c>
    </row>
    <row r="227" spans="1:3" x14ac:dyDescent="0.2">
      <c r="A227">
        <v>511</v>
      </c>
      <c r="B227">
        <v>4.177498E-3</v>
      </c>
      <c r="C227">
        <v>1.6031279999999999E-4</v>
      </c>
    </row>
    <row r="228" spans="1:3" x14ac:dyDescent="0.2">
      <c r="A228">
        <v>512</v>
      </c>
      <c r="B228">
        <v>4.3793349999999998E-3</v>
      </c>
      <c r="C228">
        <v>1.72132E-4</v>
      </c>
    </row>
    <row r="229" spans="1:3" x14ac:dyDescent="0.2">
      <c r="A229">
        <v>513</v>
      </c>
      <c r="B229">
        <v>4.579418E-3</v>
      </c>
      <c r="C229">
        <v>1.8370020000000001E-4</v>
      </c>
    </row>
    <row r="230" spans="1:3" x14ac:dyDescent="0.2">
      <c r="A230">
        <v>514</v>
      </c>
      <c r="B230">
        <v>4.7739159999999996E-3</v>
      </c>
      <c r="C230">
        <v>2.0397669999999999E-4</v>
      </c>
    </row>
    <row r="231" spans="1:3" x14ac:dyDescent="0.2">
      <c r="A231">
        <v>515</v>
      </c>
      <c r="B231">
        <v>4.9678250000000004E-3</v>
      </c>
      <c r="C231">
        <v>2.2516969999999999E-4</v>
      </c>
    </row>
    <row r="232" spans="1:3" x14ac:dyDescent="0.2">
      <c r="A232">
        <v>516</v>
      </c>
      <c r="B232">
        <v>5.1637860000000001E-3</v>
      </c>
      <c r="C232">
        <v>2.5130150000000001E-4</v>
      </c>
    </row>
    <row r="233" spans="1:3" x14ac:dyDescent="0.2">
      <c r="A233">
        <v>517</v>
      </c>
      <c r="B233">
        <v>5.359913E-3</v>
      </c>
      <c r="C233">
        <v>2.7783199999999999E-4</v>
      </c>
    </row>
    <row r="234" spans="1:3" x14ac:dyDescent="0.2">
      <c r="A234">
        <v>518</v>
      </c>
      <c r="B234">
        <v>5.5438579999999996E-3</v>
      </c>
      <c r="C234">
        <v>3.0796760000000002E-4</v>
      </c>
    </row>
    <row r="235" spans="1:3" x14ac:dyDescent="0.2">
      <c r="A235">
        <v>519</v>
      </c>
      <c r="B235">
        <v>5.7271049999999997E-3</v>
      </c>
      <c r="C235">
        <v>3.383099E-4</v>
      </c>
    </row>
    <row r="236" spans="1:3" x14ac:dyDescent="0.2">
      <c r="A236">
        <v>520</v>
      </c>
      <c r="B236">
        <v>5.8858449999999998E-3</v>
      </c>
      <c r="C236">
        <v>3.7774990000000001E-4</v>
      </c>
    </row>
    <row r="237" spans="1:3" x14ac:dyDescent="0.2">
      <c r="A237">
        <v>521</v>
      </c>
      <c r="B237">
        <v>6.0437269999999996E-3</v>
      </c>
      <c r="C237">
        <v>4.1750849999999998E-4</v>
      </c>
    </row>
    <row r="238" spans="1:3" x14ac:dyDescent="0.2">
      <c r="A238">
        <v>522</v>
      </c>
      <c r="B238">
        <v>6.1877620000000003E-3</v>
      </c>
      <c r="C238">
        <v>4.7020139999999998E-4</v>
      </c>
    </row>
    <row r="239" spans="1:3" x14ac:dyDescent="0.2">
      <c r="A239">
        <v>523</v>
      </c>
      <c r="B239">
        <v>6.3314879999999997E-3</v>
      </c>
      <c r="C239">
        <v>5.2320030000000003E-4</v>
      </c>
    </row>
    <row r="240" spans="1:3" x14ac:dyDescent="0.2">
      <c r="A240">
        <v>524</v>
      </c>
      <c r="B240">
        <v>6.4575120000000003E-3</v>
      </c>
      <c r="C240">
        <v>5.9533760000000002E-4</v>
      </c>
    </row>
    <row r="241" spans="1:3" x14ac:dyDescent="0.2">
      <c r="A241">
        <v>525</v>
      </c>
      <c r="B241">
        <v>6.5827230000000004E-3</v>
      </c>
      <c r="C241">
        <v>6.6780059999999996E-4</v>
      </c>
    </row>
    <row r="242" spans="1:3" x14ac:dyDescent="0.2">
      <c r="A242">
        <v>526</v>
      </c>
      <c r="B242">
        <v>6.6783729999999996E-3</v>
      </c>
      <c r="C242">
        <v>7.5208790000000001E-4</v>
      </c>
    </row>
    <row r="243" spans="1:3" x14ac:dyDescent="0.2">
      <c r="A243">
        <v>527</v>
      </c>
      <c r="B243">
        <v>6.7742430000000001E-3</v>
      </c>
      <c r="C243">
        <v>8.3779030000000003E-4</v>
      </c>
    </row>
    <row r="244" spans="1:3" x14ac:dyDescent="0.2">
      <c r="A244">
        <v>528</v>
      </c>
      <c r="B244">
        <v>6.8746079999999999E-3</v>
      </c>
      <c r="C244">
        <v>9.5226869999999995E-4</v>
      </c>
    </row>
    <row r="245" spans="1:3" x14ac:dyDescent="0.2">
      <c r="A245">
        <v>529</v>
      </c>
      <c r="B245">
        <v>6.9738309999999998E-3</v>
      </c>
      <c r="C245">
        <v>1.067953E-3</v>
      </c>
    </row>
    <row r="246" spans="1:3" x14ac:dyDescent="0.2">
      <c r="A246">
        <v>530</v>
      </c>
      <c r="B246">
        <v>7.0571330000000002E-3</v>
      </c>
      <c r="C246">
        <v>1.2004610000000001E-3</v>
      </c>
    </row>
    <row r="247" spans="1:3" x14ac:dyDescent="0.2">
      <c r="A247">
        <v>531</v>
      </c>
      <c r="B247">
        <v>7.1400700000000001E-3</v>
      </c>
      <c r="C247">
        <v>1.335995E-3</v>
      </c>
    </row>
    <row r="248" spans="1:3" x14ac:dyDescent="0.2">
      <c r="A248">
        <v>532</v>
      </c>
      <c r="B248">
        <v>7.2191809999999999E-3</v>
      </c>
      <c r="C248">
        <v>1.503356E-3</v>
      </c>
    </row>
    <row r="249" spans="1:3" x14ac:dyDescent="0.2">
      <c r="A249">
        <v>533</v>
      </c>
      <c r="B249">
        <v>7.2967320000000002E-3</v>
      </c>
      <c r="C249">
        <v>1.6737379999999999E-3</v>
      </c>
    </row>
    <row r="250" spans="1:3" x14ac:dyDescent="0.2">
      <c r="A250">
        <v>534</v>
      </c>
      <c r="B250">
        <v>7.361233E-3</v>
      </c>
      <c r="C250">
        <v>1.869423E-3</v>
      </c>
    </row>
    <row r="251" spans="1:3" x14ac:dyDescent="0.2">
      <c r="A251">
        <v>535</v>
      </c>
      <c r="B251">
        <v>7.4266660000000002E-3</v>
      </c>
      <c r="C251">
        <v>2.0694849999999998E-3</v>
      </c>
    </row>
    <row r="252" spans="1:3" x14ac:dyDescent="0.2">
      <c r="A252">
        <v>536</v>
      </c>
      <c r="B252">
        <v>7.4985429999999999E-3</v>
      </c>
      <c r="C252">
        <v>2.2997740000000001E-3</v>
      </c>
    </row>
    <row r="253" spans="1:3" x14ac:dyDescent="0.2">
      <c r="A253">
        <v>537</v>
      </c>
      <c r="B253">
        <v>7.568473E-3</v>
      </c>
      <c r="C253">
        <v>2.533413E-3</v>
      </c>
    </row>
    <row r="254" spans="1:3" x14ac:dyDescent="0.2">
      <c r="A254">
        <v>538</v>
      </c>
      <c r="B254">
        <v>7.6270289999999996E-3</v>
      </c>
      <c r="C254">
        <v>2.7866140000000002E-3</v>
      </c>
    </row>
    <row r="255" spans="1:3" x14ac:dyDescent="0.2">
      <c r="A255">
        <v>539</v>
      </c>
      <c r="B255">
        <v>7.6840739999999999E-3</v>
      </c>
      <c r="C255">
        <v>3.0406589999999998E-3</v>
      </c>
    </row>
    <row r="256" spans="1:3" x14ac:dyDescent="0.2">
      <c r="A256">
        <v>540</v>
      </c>
      <c r="B256">
        <v>7.7335190000000003E-3</v>
      </c>
      <c r="C256">
        <v>3.298947E-3</v>
      </c>
    </row>
    <row r="257" spans="1:3" x14ac:dyDescent="0.2">
      <c r="A257">
        <v>541</v>
      </c>
      <c r="B257">
        <v>7.7843859999999999E-3</v>
      </c>
      <c r="C257">
        <v>3.560246E-3</v>
      </c>
    </row>
    <row r="258" spans="1:3" x14ac:dyDescent="0.2">
      <c r="A258">
        <v>542</v>
      </c>
      <c r="B258">
        <v>7.8414959999999999E-3</v>
      </c>
      <c r="C258">
        <v>3.8347699999999999E-3</v>
      </c>
    </row>
    <row r="259" spans="1:3" x14ac:dyDescent="0.2">
      <c r="A259">
        <v>543</v>
      </c>
      <c r="B259">
        <v>7.8941470000000007E-3</v>
      </c>
      <c r="C259">
        <v>4.1070940000000004E-3</v>
      </c>
    </row>
    <row r="260" spans="1:3" x14ac:dyDescent="0.2">
      <c r="A260">
        <v>544</v>
      </c>
      <c r="B260">
        <v>7.9294949999999999E-3</v>
      </c>
      <c r="C260">
        <v>4.3708890000000002E-3</v>
      </c>
    </row>
    <row r="261" spans="1:3" x14ac:dyDescent="0.2">
      <c r="A261">
        <v>545</v>
      </c>
      <c r="B261">
        <v>7.9692700000000005E-3</v>
      </c>
      <c r="C261">
        <v>4.6333720000000002E-3</v>
      </c>
    </row>
    <row r="262" spans="1:3" x14ac:dyDescent="0.2">
      <c r="A262">
        <v>546</v>
      </c>
      <c r="B262">
        <v>8.0243520000000002E-3</v>
      </c>
      <c r="C262">
        <v>4.8913150000000002E-3</v>
      </c>
    </row>
    <row r="263" spans="1:3" x14ac:dyDescent="0.2">
      <c r="A263">
        <v>547</v>
      </c>
      <c r="B263">
        <v>8.0779100000000006E-3</v>
      </c>
      <c r="C263">
        <v>5.1484690000000001E-3</v>
      </c>
    </row>
    <row r="264" spans="1:3" x14ac:dyDescent="0.2">
      <c r="A264">
        <v>548</v>
      </c>
      <c r="B264">
        <v>8.1267379999999997E-3</v>
      </c>
      <c r="C264">
        <v>5.4031679999999999E-3</v>
      </c>
    </row>
    <row r="265" spans="1:3" x14ac:dyDescent="0.2">
      <c r="A265">
        <v>549</v>
      </c>
      <c r="B265">
        <v>8.1723170000000001E-3</v>
      </c>
      <c r="C265">
        <v>5.649655E-3</v>
      </c>
    </row>
    <row r="266" spans="1:3" x14ac:dyDescent="0.2">
      <c r="A266">
        <v>550</v>
      </c>
      <c r="B266">
        <v>8.2087810000000001E-3</v>
      </c>
      <c r="C266">
        <v>5.8731139999999996E-3</v>
      </c>
    </row>
    <row r="267" spans="1:3" x14ac:dyDescent="0.2">
      <c r="A267">
        <v>551</v>
      </c>
      <c r="B267">
        <v>8.2454050000000008E-3</v>
      </c>
      <c r="C267">
        <v>6.090743E-3</v>
      </c>
    </row>
    <row r="268" spans="1:3" x14ac:dyDescent="0.2">
      <c r="A268">
        <v>552</v>
      </c>
      <c r="B268">
        <v>8.2824289999999991E-3</v>
      </c>
      <c r="C268">
        <v>6.2935309999999998E-3</v>
      </c>
    </row>
    <row r="269" spans="1:3" x14ac:dyDescent="0.2">
      <c r="A269">
        <v>553</v>
      </c>
      <c r="B269">
        <v>8.3197749999999997E-3</v>
      </c>
      <c r="C269">
        <v>6.4925069999999998E-3</v>
      </c>
    </row>
    <row r="270" spans="1:3" x14ac:dyDescent="0.2">
      <c r="A270">
        <v>554</v>
      </c>
      <c r="B270">
        <v>8.3578709999999994E-3</v>
      </c>
      <c r="C270">
        <v>6.6826430000000003E-3</v>
      </c>
    </row>
    <row r="271" spans="1:3" x14ac:dyDescent="0.2">
      <c r="A271">
        <v>555</v>
      </c>
      <c r="B271">
        <v>8.4033830000000004E-3</v>
      </c>
      <c r="C271">
        <v>6.8670830000000004E-3</v>
      </c>
    </row>
    <row r="272" spans="1:3" x14ac:dyDescent="0.2">
      <c r="A272">
        <v>556</v>
      </c>
      <c r="B272">
        <v>8.4646200000000008E-3</v>
      </c>
      <c r="C272">
        <v>7.0394389999999998E-3</v>
      </c>
    </row>
    <row r="273" spans="1:3" x14ac:dyDescent="0.2">
      <c r="A273">
        <v>557</v>
      </c>
      <c r="B273">
        <v>8.5157740000000003E-3</v>
      </c>
      <c r="C273">
        <v>7.2012309999999998E-3</v>
      </c>
    </row>
    <row r="274" spans="1:3" x14ac:dyDescent="0.2">
      <c r="A274">
        <v>558</v>
      </c>
      <c r="B274">
        <v>8.5472910000000003E-3</v>
      </c>
      <c r="C274">
        <v>7.3424509999999998E-3</v>
      </c>
    </row>
    <row r="275" spans="1:3" x14ac:dyDescent="0.2">
      <c r="A275">
        <v>559</v>
      </c>
      <c r="B275">
        <v>8.5804850000000005E-3</v>
      </c>
      <c r="C275">
        <v>7.4781420000000001E-3</v>
      </c>
    </row>
    <row r="276" spans="1:3" x14ac:dyDescent="0.2">
      <c r="A276">
        <v>560</v>
      </c>
      <c r="B276">
        <v>8.616683E-3</v>
      </c>
      <c r="C276">
        <v>7.6039280000000002E-3</v>
      </c>
    </row>
    <row r="277" spans="1:3" x14ac:dyDescent="0.2">
      <c r="A277">
        <v>561</v>
      </c>
      <c r="B277">
        <v>8.6625399999999998E-3</v>
      </c>
      <c r="C277">
        <v>7.7322750000000003E-3</v>
      </c>
    </row>
    <row r="278" spans="1:3" x14ac:dyDescent="0.2">
      <c r="A278">
        <v>562</v>
      </c>
      <c r="B278">
        <v>8.7243530000000007E-3</v>
      </c>
      <c r="C278">
        <v>7.8648529999999998E-3</v>
      </c>
    </row>
    <row r="279" spans="1:3" x14ac:dyDescent="0.2">
      <c r="A279">
        <v>563</v>
      </c>
      <c r="B279">
        <v>8.7762280000000005E-3</v>
      </c>
      <c r="C279">
        <v>7.986623E-3</v>
      </c>
    </row>
    <row r="280" spans="1:3" x14ac:dyDescent="0.2">
      <c r="A280">
        <v>564</v>
      </c>
      <c r="B280">
        <v>8.8129320000000008E-3</v>
      </c>
      <c r="C280">
        <v>8.0919000000000008E-3</v>
      </c>
    </row>
    <row r="281" spans="1:3" x14ac:dyDescent="0.2">
      <c r="A281">
        <v>565</v>
      </c>
      <c r="B281">
        <v>8.8526960000000002E-3</v>
      </c>
      <c r="C281">
        <v>8.1912679999999998E-3</v>
      </c>
    </row>
    <row r="282" spans="1:3" x14ac:dyDescent="0.2">
      <c r="A282">
        <v>566</v>
      </c>
      <c r="B282">
        <v>8.89678E-3</v>
      </c>
      <c r="C282">
        <v>8.2822920000000001E-3</v>
      </c>
    </row>
    <row r="283" spans="1:3" x14ac:dyDescent="0.2">
      <c r="A283">
        <v>567</v>
      </c>
      <c r="B283">
        <v>8.9400820000000002E-3</v>
      </c>
      <c r="C283">
        <v>8.3689850000000007E-3</v>
      </c>
    </row>
    <row r="284" spans="1:3" x14ac:dyDescent="0.2">
      <c r="A284">
        <v>568</v>
      </c>
      <c r="B284">
        <v>8.9823579999999993E-3</v>
      </c>
      <c r="C284">
        <v>8.4500059999999995E-3</v>
      </c>
    </row>
    <row r="285" spans="1:3" x14ac:dyDescent="0.2">
      <c r="A285">
        <v>569</v>
      </c>
      <c r="B285">
        <v>9.0207629999999994E-3</v>
      </c>
      <c r="C285">
        <v>8.5318440000000002E-3</v>
      </c>
    </row>
    <row r="286" spans="1:3" x14ac:dyDescent="0.2">
      <c r="A286">
        <v>570</v>
      </c>
      <c r="B286">
        <v>9.0544709999999997E-3</v>
      </c>
      <c r="C286">
        <v>8.6146720000000003E-3</v>
      </c>
    </row>
    <row r="287" spans="1:3" x14ac:dyDescent="0.2">
      <c r="A287">
        <v>571</v>
      </c>
      <c r="B287">
        <v>9.0987829999999992E-3</v>
      </c>
      <c r="C287">
        <v>8.6923680000000007E-3</v>
      </c>
    </row>
    <row r="288" spans="1:3" x14ac:dyDescent="0.2">
      <c r="A288">
        <v>572</v>
      </c>
      <c r="B288">
        <v>9.1550420000000004E-3</v>
      </c>
      <c r="C288">
        <v>8.764282E-3</v>
      </c>
    </row>
    <row r="289" spans="1:3" x14ac:dyDescent="0.2">
      <c r="A289">
        <v>573</v>
      </c>
      <c r="B289">
        <v>9.1995930000000007E-3</v>
      </c>
      <c r="C289">
        <v>8.8308919999999999E-3</v>
      </c>
    </row>
    <row r="290" spans="1:3" x14ac:dyDescent="0.2">
      <c r="A290">
        <v>574</v>
      </c>
      <c r="B290">
        <v>9.2318890000000001E-3</v>
      </c>
      <c r="C290">
        <v>8.8919499999999992E-3</v>
      </c>
    </row>
    <row r="291" spans="1:3" x14ac:dyDescent="0.2">
      <c r="A291">
        <v>575</v>
      </c>
      <c r="B291">
        <v>9.2669620000000001E-3</v>
      </c>
      <c r="C291">
        <v>8.9490260000000005E-3</v>
      </c>
    </row>
    <row r="292" spans="1:3" x14ac:dyDescent="0.2">
      <c r="A292">
        <v>576</v>
      </c>
      <c r="B292">
        <v>9.3047359999999992E-3</v>
      </c>
      <c r="C292">
        <v>9.0022290000000005E-3</v>
      </c>
    </row>
    <row r="293" spans="1:3" x14ac:dyDescent="0.2">
      <c r="A293">
        <v>577</v>
      </c>
      <c r="B293">
        <v>9.3397270000000008E-3</v>
      </c>
      <c r="C293">
        <v>9.0606509999999994E-3</v>
      </c>
    </row>
    <row r="294" spans="1:3" x14ac:dyDescent="0.2">
      <c r="A294">
        <v>578</v>
      </c>
      <c r="B294">
        <v>9.3722000000000007E-3</v>
      </c>
      <c r="C294">
        <v>9.1237920000000004E-3</v>
      </c>
    </row>
    <row r="295" spans="1:3" x14ac:dyDescent="0.2">
      <c r="A295">
        <v>579</v>
      </c>
      <c r="B295">
        <v>9.4100120000000006E-3</v>
      </c>
      <c r="C295">
        <v>9.1691619999999998E-3</v>
      </c>
    </row>
    <row r="296" spans="1:3" x14ac:dyDescent="0.2">
      <c r="A296">
        <v>580</v>
      </c>
      <c r="B296">
        <v>9.4523079999999995E-3</v>
      </c>
      <c r="C296">
        <v>9.1995979999999998E-3</v>
      </c>
    </row>
    <row r="297" spans="1:3" x14ac:dyDescent="0.2">
      <c r="A297">
        <v>581</v>
      </c>
      <c r="B297">
        <v>9.4794170000000004E-3</v>
      </c>
      <c r="C297">
        <v>9.2289399999999997E-3</v>
      </c>
    </row>
    <row r="298" spans="1:3" x14ac:dyDescent="0.2">
      <c r="A298">
        <v>582</v>
      </c>
      <c r="B298">
        <v>9.4946579999999996E-3</v>
      </c>
      <c r="C298">
        <v>9.2574270000000004E-3</v>
      </c>
    </row>
    <row r="299" spans="1:3" x14ac:dyDescent="0.2">
      <c r="A299">
        <v>583</v>
      </c>
      <c r="B299">
        <v>9.5045679999999997E-3</v>
      </c>
      <c r="C299">
        <v>9.2853109999999992E-3</v>
      </c>
    </row>
    <row r="300" spans="1:3" x14ac:dyDescent="0.2">
      <c r="A300">
        <v>584</v>
      </c>
      <c r="B300">
        <v>9.5106070000000008E-3</v>
      </c>
      <c r="C300">
        <v>9.3127539999999995E-3</v>
      </c>
    </row>
    <row r="301" spans="1:3" x14ac:dyDescent="0.2">
      <c r="A301">
        <v>585</v>
      </c>
      <c r="B301">
        <v>9.5236109999999995E-3</v>
      </c>
      <c r="C301">
        <v>9.3378360000000004E-3</v>
      </c>
    </row>
    <row r="302" spans="1:3" x14ac:dyDescent="0.2">
      <c r="A302">
        <v>586</v>
      </c>
      <c r="B302">
        <v>9.5413089999999996E-3</v>
      </c>
      <c r="C302">
        <v>9.3613250000000002E-3</v>
      </c>
    </row>
    <row r="303" spans="1:3" x14ac:dyDescent="0.2">
      <c r="A303">
        <v>587</v>
      </c>
      <c r="B303">
        <v>9.5339740000000006E-3</v>
      </c>
      <c r="C303">
        <v>9.3615869999999993E-3</v>
      </c>
    </row>
    <row r="304" spans="1:3" x14ac:dyDescent="0.2">
      <c r="A304">
        <v>588</v>
      </c>
      <c r="B304">
        <v>9.510994E-3</v>
      </c>
      <c r="C304">
        <v>9.3473319999999999E-3</v>
      </c>
    </row>
    <row r="305" spans="1:3" x14ac:dyDescent="0.2">
      <c r="A305">
        <v>589</v>
      </c>
      <c r="B305">
        <v>9.5077660000000008E-3</v>
      </c>
      <c r="C305">
        <v>9.3505180000000004E-3</v>
      </c>
    </row>
    <row r="306" spans="1:3" x14ac:dyDescent="0.2">
      <c r="A306">
        <v>590</v>
      </c>
      <c r="B306">
        <v>9.5159839999999999E-3</v>
      </c>
      <c r="C306">
        <v>9.3638119999999991E-3</v>
      </c>
    </row>
    <row r="307" spans="1:3" x14ac:dyDescent="0.2">
      <c r="A307">
        <v>591</v>
      </c>
      <c r="B307">
        <v>9.5133240000000001E-3</v>
      </c>
      <c r="C307">
        <v>9.3714820000000004E-3</v>
      </c>
    </row>
    <row r="308" spans="1:3" x14ac:dyDescent="0.2">
      <c r="A308">
        <v>592</v>
      </c>
      <c r="B308">
        <v>9.5048300000000006E-3</v>
      </c>
      <c r="C308">
        <v>9.3761369999999997E-3</v>
      </c>
    </row>
    <row r="309" spans="1:3" x14ac:dyDescent="0.2">
      <c r="A309">
        <v>593</v>
      </c>
      <c r="B309">
        <v>9.4731910000000006E-3</v>
      </c>
      <c r="C309">
        <v>9.3583009999999994E-3</v>
      </c>
    </row>
    <row r="310" spans="1:3" x14ac:dyDescent="0.2">
      <c r="A310">
        <v>594</v>
      </c>
      <c r="B310">
        <v>9.4300770000000003E-3</v>
      </c>
      <c r="C310">
        <v>9.3293179999999996E-3</v>
      </c>
    </row>
    <row r="311" spans="1:3" x14ac:dyDescent="0.2">
      <c r="A311">
        <v>595</v>
      </c>
      <c r="B311">
        <v>9.4072389999999995E-3</v>
      </c>
      <c r="C311">
        <v>9.3074539999999997E-3</v>
      </c>
    </row>
    <row r="312" spans="1:3" x14ac:dyDescent="0.2">
      <c r="A312">
        <v>596</v>
      </c>
      <c r="B312">
        <v>9.3936750000000006E-3</v>
      </c>
      <c r="C312">
        <v>9.2888469999999994E-3</v>
      </c>
    </row>
    <row r="313" spans="1:3" x14ac:dyDescent="0.2">
      <c r="A313">
        <v>597</v>
      </c>
      <c r="B313">
        <v>9.3655490000000008E-3</v>
      </c>
      <c r="C313">
        <v>9.2583960000000003E-3</v>
      </c>
    </row>
    <row r="314" spans="1:3" x14ac:dyDescent="0.2">
      <c r="A314">
        <v>598</v>
      </c>
      <c r="B314">
        <v>9.3312910000000002E-3</v>
      </c>
      <c r="C314">
        <v>9.2229579999999999E-3</v>
      </c>
    </row>
    <row r="315" spans="1:3" x14ac:dyDescent="0.2">
      <c r="A315">
        <v>599</v>
      </c>
      <c r="B315">
        <v>9.2816470000000005E-3</v>
      </c>
      <c r="C315">
        <v>9.1906890000000002E-3</v>
      </c>
    </row>
    <row r="316" spans="1:3" x14ac:dyDescent="0.2">
      <c r="A316">
        <v>600</v>
      </c>
      <c r="B316">
        <v>9.2260539999999992E-3</v>
      </c>
      <c r="C316">
        <v>9.1596439999999998E-3</v>
      </c>
    </row>
    <row r="317" spans="1:3" x14ac:dyDescent="0.2">
      <c r="A317">
        <v>601</v>
      </c>
      <c r="B317">
        <v>9.1794389999999993E-3</v>
      </c>
      <c r="C317">
        <v>9.1036060000000002E-3</v>
      </c>
    </row>
    <row r="318" spans="1:3" x14ac:dyDescent="0.2">
      <c r="A318">
        <v>602</v>
      </c>
      <c r="B318">
        <v>9.1360050000000009E-3</v>
      </c>
      <c r="C318">
        <v>9.0387109999999996E-3</v>
      </c>
    </row>
    <row r="319" spans="1:3" x14ac:dyDescent="0.2">
      <c r="A319">
        <v>603</v>
      </c>
      <c r="B319">
        <v>9.0809340000000006E-3</v>
      </c>
      <c r="C319">
        <v>8.9873390000000004E-3</v>
      </c>
    </row>
    <row r="320" spans="1:3" x14ac:dyDescent="0.2">
      <c r="A320">
        <v>604</v>
      </c>
      <c r="B320">
        <v>9.0221030000000001E-3</v>
      </c>
      <c r="C320">
        <v>8.9403360000000001E-3</v>
      </c>
    </row>
    <row r="321" spans="1:3" x14ac:dyDescent="0.2">
      <c r="A321">
        <v>605</v>
      </c>
      <c r="B321">
        <v>8.9623470000000007E-3</v>
      </c>
      <c r="C321">
        <v>8.88568E-3</v>
      </c>
    </row>
    <row r="322" spans="1:3" x14ac:dyDescent="0.2">
      <c r="A322">
        <v>606</v>
      </c>
      <c r="B322">
        <v>8.9023209999999995E-3</v>
      </c>
      <c r="C322">
        <v>8.8287750000000005E-3</v>
      </c>
    </row>
    <row r="323" spans="1:3" x14ac:dyDescent="0.2">
      <c r="A323">
        <v>607</v>
      </c>
      <c r="B323">
        <v>8.8306830000000006E-3</v>
      </c>
      <c r="C323">
        <v>8.7648550000000002E-3</v>
      </c>
    </row>
    <row r="324" spans="1:3" x14ac:dyDescent="0.2">
      <c r="A324">
        <v>608</v>
      </c>
      <c r="B324">
        <v>8.7559620000000008E-3</v>
      </c>
      <c r="C324">
        <v>8.6990709999999992E-3</v>
      </c>
    </row>
    <row r="325" spans="1:3" x14ac:dyDescent="0.2">
      <c r="A325">
        <v>609</v>
      </c>
      <c r="B325">
        <v>8.6817379999999996E-3</v>
      </c>
      <c r="C325">
        <v>8.6118489999999995E-3</v>
      </c>
    </row>
    <row r="326" spans="1:3" x14ac:dyDescent="0.2">
      <c r="A326">
        <v>610</v>
      </c>
      <c r="B326">
        <v>8.6076320000000005E-3</v>
      </c>
      <c r="C326">
        <v>8.519502E-3</v>
      </c>
    </row>
    <row r="327" spans="1:3" x14ac:dyDescent="0.2">
      <c r="A327">
        <v>611</v>
      </c>
      <c r="B327">
        <v>8.5190500000000002E-3</v>
      </c>
      <c r="C327">
        <v>8.4505750000000001E-3</v>
      </c>
    </row>
    <row r="328" spans="1:3" x14ac:dyDescent="0.2">
      <c r="A328">
        <v>612</v>
      </c>
      <c r="B328">
        <v>8.4273779999999993E-3</v>
      </c>
      <c r="C328">
        <v>8.3866440000000004E-3</v>
      </c>
    </row>
    <row r="329" spans="1:3" x14ac:dyDescent="0.2">
      <c r="A329">
        <v>613</v>
      </c>
      <c r="B329">
        <v>8.3342380000000008E-3</v>
      </c>
      <c r="C329">
        <v>8.3004099999999994E-3</v>
      </c>
    </row>
    <row r="330" spans="1:3" x14ac:dyDescent="0.2">
      <c r="A330">
        <v>614</v>
      </c>
      <c r="B330">
        <v>8.2408220000000001E-3</v>
      </c>
      <c r="C330">
        <v>8.2099619999999995E-3</v>
      </c>
    </row>
    <row r="331" spans="1:3" x14ac:dyDescent="0.2">
      <c r="A331">
        <v>615</v>
      </c>
      <c r="B331">
        <v>8.1454209999999999E-3</v>
      </c>
      <c r="C331">
        <v>8.1070499999999993E-3</v>
      </c>
    </row>
    <row r="332" spans="1:3" x14ac:dyDescent="0.2">
      <c r="A332">
        <v>616</v>
      </c>
      <c r="B332">
        <v>8.0496920000000007E-3</v>
      </c>
      <c r="C332">
        <v>8.0020769999999998E-3</v>
      </c>
    </row>
    <row r="333" spans="1:3" x14ac:dyDescent="0.2">
      <c r="A333">
        <v>617</v>
      </c>
      <c r="B333">
        <v>7.9580320000000003E-3</v>
      </c>
      <c r="C333">
        <v>7.9107039999999993E-3</v>
      </c>
    </row>
    <row r="334" spans="1:3" x14ac:dyDescent="0.2">
      <c r="A334">
        <v>618</v>
      </c>
      <c r="B334">
        <v>7.8669540000000007E-3</v>
      </c>
      <c r="C334">
        <v>7.8212790000000004E-3</v>
      </c>
    </row>
    <row r="335" spans="1:3" x14ac:dyDescent="0.2">
      <c r="A335">
        <v>619</v>
      </c>
      <c r="B335">
        <v>7.7638250000000002E-3</v>
      </c>
      <c r="C335">
        <v>7.7206449999999999E-3</v>
      </c>
    </row>
    <row r="336" spans="1:3" x14ac:dyDescent="0.2">
      <c r="A336">
        <v>620</v>
      </c>
      <c r="B336">
        <v>7.6592270000000002E-3</v>
      </c>
      <c r="C336">
        <v>7.6186459999999998E-3</v>
      </c>
    </row>
    <row r="337" spans="1:3" x14ac:dyDescent="0.2">
      <c r="A337">
        <v>621</v>
      </c>
      <c r="B337">
        <v>7.5506749999999997E-3</v>
      </c>
      <c r="C337">
        <v>7.5101350000000002E-3</v>
      </c>
    </row>
    <row r="338" spans="1:3" x14ac:dyDescent="0.2">
      <c r="A338">
        <v>622</v>
      </c>
      <c r="B338">
        <v>7.4417229999999999E-3</v>
      </c>
      <c r="C338">
        <v>7.4009660000000001E-3</v>
      </c>
    </row>
    <row r="339" spans="1:3" x14ac:dyDescent="0.2">
      <c r="A339">
        <v>623</v>
      </c>
      <c r="B339">
        <v>7.3365089999999997E-3</v>
      </c>
      <c r="C339">
        <v>7.2914520000000003E-3</v>
      </c>
    </row>
    <row r="340" spans="1:3" x14ac:dyDescent="0.2">
      <c r="A340">
        <v>624</v>
      </c>
      <c r="B340">
        <v>7.2316000000000004E-3</v>
      </c>
      <c r="C340">
        <v>7.1819099999999997E-3</v>
      </c>
    </row>
    <row r="341" spans="1:3" x14ac:dyDescent="0.2">
      <c r="A341">
        <v>625</v>
      </c>
      <c r="B341">
        <v>7.1228749999999999E-3</v>
      </c>
      <c r="C341">
        <v>7.0875749999999996E-3</v>
      </c>
    </row>
    <row r="342" spans="1:3" x14ac:dyDescent="0.2">
      <c r="A342">
        <v>626</v>
      </c>
      <c r="B342">
        <v>7.0139119999999998E-3</v>
      </c>
      <c r="C342">
        <v>6.99419E-3</v>
      </c>
    </row>
    <row r="343" spans="1:3" x14ac:dyDescent="0.2">
      <c r="A343">
        <v>627</v>
      </c>
      <c r="B343">
        <v>6.9024510000000004E-3</v>
      </c>
      <c r="C343">
        <v>6.8867909999999997E-3</v>
      </c>
    </row>
    <row r="344" spans="1:3" x14ac:dyDescent="0.2">
      <c r="A344">
        <v>628</v>
      </c>
      <c r="B344">
        <v>6.7908780000000002E-3</v>
      </c>
      <c r="C344">
        <v>6.7787719999999997E-3</v>
      </c>
    </row>
    <row r="345" spans="1:3" x14ac:dyDescent="0.2">
      <c r="A345">
        <v>629</v>
      </c>
      <c r="B345">
        <v>6.6715330000000003E-3</v>
      </c>
      <c r="C345">
        <v>6.6608049999999997E-3</v>
      </c>
    </row>
    <row r="346" spans="1:3" x14ac:dyDescent="0.2">
      <c r="A346">
        <v>630</v>
      </c>
      <c r="B346">
        <v>6.5519810000000001E-3</v>
      </c>
      <c r="C346">
        <v>6.542572E-3</v>
      </c>
    </row>
    <row r="347" spans="1:3" x14ac:dyDescent="0.2">
      <c r="A347">
        <v>631</v>
      </c>
      <c r="B347">
        <v>6.4365029999999997E-3</v>
      </c>
      <c r="C347">
        <v>6.4202169999999998E-3</v>
      </c>
    </row>
    <row r="348" spans="1:3" x14ac:dyDescent="0.2">
      <c r="A348">
        <v>632</v>
      </c>
      <c r="B348">
        <v>6.3209879999999996E-3</v>
      </c>
      <c r="C348">
        <v>6.2978790000000002E-3</v>
      </c>
    </row>
    <row r="349" spans="1:3" x14ac:dyDescent="0.2">
      <c r="A349">
        <v>633</v>
      </c>
      <c r="B349">
        <v>6.1934800000000003E-3</v>
      </c>
      <c r="C349">
        <v>6.184719E-3</v>
      </c>
    </row>
    <row r="350" spans="1:3" x14ac:dyDescent="0.2">
      <c r="A350">
        <v>634</v>
      </c>
      <c r="B350">
        <v>6.066442E-3</v>
      </c>
      <c r="C350">
        <v>6.0717180000000003E-3</v>
      </c>
    </row>
    <row r="351" spans="1:3" x14ac:dyDescent="0.2">
      <c r="A351">
        <v>635</v>
      </c>
      <c r="B351">
        <v>5.9598059999999998E-3</v>
      </c>
      <c r="C351">
        <v>5.9656309999999999E-3</v>
      </c>
    </row>
    <row r="352" spans="1:3" x14ac:dyDescent="0.2">
      <c r="A352">
        <v>636</v>
      </c>
      <c r="B352">
        <v>5.8527539999999999E-3</v>
      </c>
      <c r="C352">
        <v>5.859375E-3</v>
      </c>
    </row>
    <row r="353" spans="1:3" x14ac:dyDescent="0.2">
      <c r="A353">
        <v>637</v>
      </c>
      <c r="B353">
        <v>5.7353600000000001E-3</v>
      </c>
      <c r="C353">
        <v>5.7489159999999997E-3</v>
      </c>
    </row>
    <row r="354" spans="1:3" x14ac:dyDescent="0.2">
      <c r="A354">
        <v>638</v>
      </c>
      <c r="B354">
        <v>5.6184759999999999E-3</v>
      </c>
      <c r="C354">
        <v>5.6388719999999996E-3</v>
      </c>
    </row>
    <row r="355" spans="1:3" x14ac:dyDescent="0.2">
      <c r="A355">
        <v>639</v>
      </c>
      <c r="B355">
        <v>5.5104350000000002E-3</v>
      </c>
      <c r="C355">
        <v>5.5360299999999999E-3</v>
      </c>
    </row>
    <row r="356" spans="1:3" x14ac:dyDescent="0.2">
      <c r="A356">
        <v>640</v>
      </c>
      <c r="B356">
        <v>5.4033270000000003E-3</v>
      </c>
      <c r="C356">
        <v>5.4332820000000002E-3</v>
      </c>
    </row>
    <row r="357" spans="1:3" x14ac:dyDescent="0.2">
      <c r="A357">
        <v>641</v>
      </c>
      <c r="B357">
        <v>5.308526E-3</v>
      </c>
      <c r="C357">
        <v>5.331784E-3</v>
      </c>
    </row>
    <row r="358" spans="1:3" x14ac:dyDescent="0.2">
      <c r="A358">
        <v>642</v>
      </c>
      <c r="B358">
        <v>5.212927E-3</v>
      </c>
      <c r="C358">
        <v>5.2292090000000003E-3</v>
      </c>
    </row>
    <row r="359" spans="1:3" x14ac:dyDescent="0.2">
      <c r="A359">
        <v>643</v>
      </c>
      <c r="B359">
        <v>5.1088979999999997E-3</v>
      </c>
      <c r="C359">
        <v>5.1152350000000001E-3</v>
      </c>
    </row>
    <row r="360" spans="1:3" x14ac:dyDescent="0.2">
      <c r="A360">
        <v>644</v>
      </c>
      <c r="B360">
        <v>5.0025970000000001E-3</v>
      </c>
      <c r="C360">
        <v>5.0024919999999999E-3</v>
      </c>
    </row>
    <row r="361" spans="1:3" x14ac:dyDescent="0.2">
      <c r="A361">
        <v>645</v>
      </c>
      <c r="B361">
        <v>4.8762989999999997E-3</v>
      </c>
      <c r="C361">
        <v>4.900588E-3</v>
      </c>
    </row>
    <row r="362" spans="1:3" x14ac:dyDescent="0.2">
      <c r="A362">
        <v>646</v>
      </c>
      <c r="B362">
        <v>4.7530610000000003E-3</v>
      </c>
      <c r="C362">
        <v>4.7998770000000001E-3</v>
      </c>
    </row>
    <row r="363" spans="1:3" x14ac:dyDescent="0.2">
      <c r="A363">
        <v>647</v>
      </c>
      <c r="B363">
        <v>4.6527570000000004E-3</v>
      </c>
      <c r="C363">
        <v>4.7081019999999996E-3</v>
      </c>
    </row>
    <row r="364" spans="1:3" x14ac:dyDescent="0.2">
      <c r="A364">
        <v>648</v>
      </c>
      <c r="B364">
        <v>4.5535460000000003E-3</v>
      </c>
      <c r="C364">
        <v>4.6151580000000003E-3</v>
      </c>
    </row>
    <row r="365" spans="1:3" x14ac:dyDescent="0.2">
      <c r="A365">
        <v>649</v>
      </c>
      <c r="B365">
        <v>4.461441E-3</v>
      </c>
      <c r="C365">
        <v>4.514629E-3</v>
      </c>
    </row>
    <row r="366" spans="1:3" x14ac:dyDescent="0.2">
      <c r="A366">
        <v>650</v>
      </c>
      <c r="B366">
        <v>4.3684500000000003E-3</v>
      </c>
      <c r="C366">
        <v>4.4125240000000001E-3</v>
      </c>
    </row>
    <row r="367" spans="1:3" x14ac:dyDescent="0.2">
      <c r="A367">
        <v>651</v>
      </c>
      <c r="B367">
        <v>4.2703869999999996E-3</v>
      </c>
      <c r="C367">
        <v>4.3014120000000001E-3</v>
      </c>
    </row>
    <row r="368" spans="1:3" x14ac:dyDescent="0.2">
      <c r="A368">
        <v>652</v>
      </c>
      <c r="B368">
        <v>4.1724509999999998E-3</v>
      </c>
      <c r="C368">
        <v>4.1935310000000003E-3</v>
      </c>
    </row>
    <row r="369" spans="1:3" x14ac:dyDescent="0.2">
      <c r="A369">
        <v>653</v>
      </c>
      <c r="B369">
        <v>4.0751679999999997E-3</v>
      </c>
      <c r="C369">
        <v>4.1020730000000004E-3</v>
      </c>
    </row>
    <row r="370" spans="1:3" x14ac:dyDescent="0.2">
      <c r="A370">
        <v>654</v>
      </c>
      <c r="B370">
        <v>3.9781419999999996E-3</v>
      </c>
      <c r="C370">
        <v>4.0094060000000001E-3</v>
      </c>
    </row>
    <row r="371" spans="1:3" x14ac:dyDescent="0.2">
      <c r="A371">
        <v>655</v>
      </c>
      <c r="B371">
        <v>3.882291E-3</v>
      </c>
      <c r="C371">
        <v>3.9112139999999997E-3</v>
      </c>
    </row>
    <row r="372" spans="1:3" x14ac:dyDescent="0.2">
      <c r="A372">
        <v>656</v>
      </c>
      <c r="B372">
        <v>3.7885369999999998E-3</v>
      </c>
      <c r="C372">
        <v>3.81556E-3</v>
      </c>
    </row>
    <row r="373" spans="1:3" x14ac:dyDescent="0.2">
      <c r="A373">
        <v>657</v>
      </c>
      <c r="B373">
        <v>3.7034300000000002E-3</v>
      </c>
      <c r="C373">
        <v>3.730363E-3</v>
      </c>
    </row>
    <row r="374" spans="1:3" x14ac:dyDescent="0.2">
      <c r="A374">
        <v>658</v>
      </c>
      <c r="B374">
        <v>3.6140349999999998E-3</v>
      </c>
      <c r="C374">
        <v>3.6415900000000001E-3</v>
      </c>
    </row>
    <row r="375" spans="1:3" x14ac:dyDescent="0.2">
      <c r="A375">
        <v>659</v>
      </c>
      <c r="B375">
        <v>3.5085390000000002E-3</v>
      </c>
      <c r="C375">
        <v>3.5393960000000002E-3</v>
      </c>
    </row>
    <row r="376" spans="1:3" x14ac:dyDescent="0.2">
      <c r="A376">
        <v>660</v>
      </c>
      <c r="B376">
        <v>3.4072289999999999E-3</v>
      </c>
      <c r="C376">
        <v>3.4399999999999999E-3</v>
      </c>
    </row>
    <row r="377" spans="1:3" x14ac:dyDescent="0.2">
      <c r="A377">
        <v>661</v>
      </c>
      <c r="B377">
        <v>3.320295E-3</v>
      </c>
      <c r="C377">
        <v>3.3502150000000001E-3</v>
      </c>
    </row>
    <row r="378" spans="1:3" x14ac:dyDescent="0.2">
      <c r="A378">
        <v>662</v>
      </c>
      <c r="B378">
        <v>3.2382859999999999E-3</v>
      </c>
      <c r="C378">
        <v>3.2627979999999999E-3</v>
      </c>
    </row>
    <row r="379" spans="1:3" x14ac:dyDescent="0.2">
      <c r="A379">
        <v>663</v>
      </c>
      <c r="B379">
        <v>3.1718229999999998E-3</v>
      </c>
      <c r="C379">
        <v>3.182856E-3</v>
      </c>
    </row>
    <row r="380" spans="1:3" x14ac:dyDescent="0.2">
      <c r="A380">
        <v>664</v>
      </c>
      <c r="B380">
        <v>3.1000860000000002E-3</v>
      </c>
      <c r="C380">
        <v>3.1052369999999998E-3</v>
      </c>
    </row>
    <row r="381" spans="1:3" x14ac:dyDescent="0.2">
      <c r="A381">
        <v>665</v>
      </c>
      <c r="B381">
        <v>3.0129929999999998E-3</v>
      </c>
      <c r="C381">
        <v>3.0343879999999998E-3</v>
      </c>
    </row>
    <row r="382" spans="1:3" x14ac:dyDescent="0.2">
      <c r="A382">
        <v>666</v>
      </c>
      <c r="B382">
        <v>2.9298979999999998E-3</v>
      </c>
      <c r="C382">
        <v>2.9645019999999999E-3</v>
      </c>
    </row>
    <row r="383" spans="1:3" x14ac:dyDescent="0.2">
      <c r="A383">
        <v>667</v>
      </c>
      <c r="B383">
        <v>2.857587E-3</v>
      </c>
      <c r="C383">
        <v>2.8972149999999999E-3</v>
      </c>
    </row>
    <row r="384" spans="1:3" x14ac:dyDescent="0.2">
      <c r="A384">
        <v>668</v>
      </c>
      <c r="B384">
        <v>2.785465E-3</v>
      </c>
      <c r="C384">
        <v>2.8303550000000001E-3</v>
      </c>
    </row>
    <row r="385" spans="1:3" x14ac:dyDescent="0.2">
      <c r="A385">
        <v>669</v>
      </c>
      <c r="B385">
        <v>2.7138140000000002E-3</v>
      </c>
      <c r="C385">
        <v>2.7645650000000001E-3</v>
      </c>
    </row>
    <row r="386" spans="1:3" x14ac:dyDescent="0.2">
      <c r="A386">
        <v>670</v>
      </c>
      <c r="B386">
        <v>2.6483040000000002E-3</v>
      </c>
      <c r="C386">
        <v>2.6979109999999999E-3</v>
      </c>
    </row>
    <row r="387" spans="1:3" x14ac:dyDescent="0.2">
      <c r="A387">
        <v>671</v>
      </c>
      <c r="B387">
        <v>2.5971089999999998E-3</v>
      </c>
      <c r="C387">
        <v>2.6292450000000001E-3</v>
      </c>
    </row>
    <row r="388" spans="1:3" x14ac:dyDescent="0.2">
      <c r="A388">
        <v>672</v>
      </c>
      <c r="B388">
        <v>2.5423239999999999E-3</v>
      </c>
      <c r="C388">
        <v>2.5557280000000002E-3</v>
      </c>
    </row>
    <row r="389" spans="1:3" x14ac:dyDescent="0.2">
      <c r="A389">
        <v>673</v>
      </c>
      <c r="B389">
        <v>2.4797299999999999E-3</v>
      </c>
      <c r="C389">
        <v>2.4716640000000002E-3</v>
      </c>
    </row>
    <row r="390" spans="1:3" x14ac:dyDescent="0.2">
      <c r="A390">
        <v>674</v>
      </c>
      <c r="B390">
        <v>2.4033190000000001E-3</v>
      </c>
      <c r="C390">
        <v>2.3987980000000002E-3</v>
      </c>
    </row>
    <row r="391" spans="1:3" x14ac:dyDescent="0.2">
      <c r="A391">
        <v>675</v>
      </c>
      <c r="B391">
        <v>2.298802E-3</v>
      </c>
      <c r="C391">
        <v>2.3487109999999999E-3</v>
      </c>
    </row>
    <row r="392" spans="1:3" x14ac:dyDescent="0.2">
      <c r="A392">
        <v>676</v>
      </c>
      <c r="B392">
        <v>2.211827E-3</v>
      </c>
      <c r="C392">
        <v>2.2946199999999998E-3</v>
      </c>
    </row>
    <row r="393" spans="1:3" x14ac:dyDescent="0.2">
      <c r="A393">
        <v>677</v>
      </c>
      <c r="B393">
        <v>2.1582870000000001E-3</v>
      </c>
      <c r="C393">
        <v>2.2328949999999999E-3</v>
      </c>
    </row>
    <row r="394" spans="1:3" x14ac:dyDescent="0.2">
      <c r="A394">
        <v>678</v>
      </c>
      <c r="B394">
        <v>2.100743E-3</v>
      </c>
      <c r="C394">
        <v>2.1647709999999998E-3</v>
      </c>
    </row>
    <row r="395" spans="1:3" x14ac:dyDescent="0.2">
      <c r="A395">
        <v>679</v>
      </c>
      <c r="B395">
        <v>2.036038E-3</v>
      </c>
      <c r="C395">
        <v>2.0852029999999999E-3</v>
      </c>
    </row>
    <row r="396" spans="1:3" x14ac:dyDescent="0.2">
      <c r="A396">
        <v>680</v>
      </c>
      <c r="B396">
        <v>1.9803469999999999E-3</v>
      </c>
      <c r="C396">
        <v>2.015415E-3</v>
      </c>
    </row>
    <row r="397" spans="1:3" x14ac:dyDescent="0.2">
      <c r="A397">
        <v>681</v>
      </c>
      <c r="B397">
        <v>1.939797E-3</v>
      </c>
      <c r="C397">
        <v>1.962058E-3</v>
      </c>
    </row>
    <row r="398" spans="1:3" x14ac:dyDescent="0.2">
      <c r="A398">
        <v>682</v>
      </c>
      <c r="B398">
        <v>1.8990540000000001E-3</v>
      </c>
      <c r="C398">
        <v>1.915379E-3</v>
      </c>
    </row>
    <row r="399" spans="1:3" x14ac:dyDescent="0.2">
      <c r="A399">
        <v>683</v>
      </c>
      <c r="B399">
        <v>1.8580070000000001E-3</v>
      </c>
      <c r="C399">
        <v>1.8792559999999999E-3</v>
      </c>
    </row>
    <row r="400" spans="1:3" x14ac:dyDescent="0.2">
      <c r="A400">
        <v>684</v>
      </c>
      <c r="B400">
        <v>1.807894E-3</v>
      </c>
      <c r="C400">
        <v>1.839219E-3</v>
      </c>
    </row>
    <row r="401" spans="1:3" x14ac:dyDescent="0.2">
      <c r="A401">
        <v>685</v>
      </c>
      <c r="B401">
        <v>1.7442810000000001E-3</v>
      </c>
      <c r="C401">
        <v>1.793354E-3</v>
      </c>
    </row>
    <row r="402" spans="1:3" x14ac:dyDescent="0.2">
      <c r="A402">
        <v>686</v>
      </c>
      <c r="B402">
        <v>1.6836010000000001E-3</v>
      </c>
      <c r="C402">
        <v>1.7406940000000001E-3</v>
      </c>
    </row>
    <row r="403" spans="1:3" x14ac:dyDescent="0.2">
      <c r="A403">
        <v>687</v>
      </c>
      <c r="B403">
        <v>1.627037E-3</v>
      </c>
      <c r="C403">
        <v>1.678492E-3</v>
      </c>
    </row>
    <row r="404" spans="1:3" x14ac:dyDescent="0.2">
      <c r="A404">
        <v>688</v>
      </c>
      <c r="B404">
        <v>1.5806430000000001E-3</v>
      </c>
      <c r="C404">
        <v>1.6283770000000001E-3</v>
      </c>
    </row>
    <row r="405" spans="1:3" x14ac:dyDescent="0.2">
      <c r="A405">
        <v>689</v>
      </c>
      <c r="B405">
        <v>1.547723E-3</v>
      </c>
      <c r="C405">
        <v>1.5942700000000001E-3</v>
      </c>
    </row>
    <row r="406" spans="1:3" x14ac:dyDescent="0.2">
      <c r="A406">
        <v>690</v>
      </c>
      <c r="B406">
        <v>1.5090310000000001E-3</v>
      </c>
      <c r="C406">
        <v>1.5604760000000001E-3</v>
      </c>
    </row>
    <row r="407" spans="1:3" x14ac:dyDescent="0.2">
      <c r="A407">
        <v>691</v>
      </c>
      <c r="B407">
        <v>1.463118E-3</v>
      </c>
      <c r="C407">
        <v>1.5270730000000001E-3</v>
      </c>
    </row>
    <row r="408" spans="1:3" x14ac:dyDescent="0.2">
      <c r="A408">
        <v>692</v>
      </c>
      <c r="B408">
        <v>1.4229589999999999E-3</v>
      </c>
      <c r="C408">
        <v>1.4897650000000001E-3</v>
      </c>
    </row>
    <row r="409" spans="1:3" x14ac:dyDescent="0.2">
      <c r="A409">
        <v>693</v>
      </c>
      <c r="B409">
        <v>1.389599E-3</v>
      </c>
      <c r="C409">
        <v>1.447842E-3</v>
      </c>
    </row>
    <row r="410" spans="1:3" x14ac:dyDescent="0.2">
      <c r="A410">
        <v>694</v>
      </c>
      <c r="B410">
        <v>1.361917E-3</v>
      </c>
      <c r="C410">
        <v>1.4127720000000001E-3</v>
      </c>
    </row>
    <row r="411" spans="1:3" x14ac:dyDescent="0.2">
      <c r="A411">
        <v>695</v>
      </c>
      <c r="B411">
        <v>1.3405839999999999E-3</v>
      </c>
      <c r="C411">
        <v>1.3853649999999999E-3</v>
      </c>
    </row>
    <row r="412" spans="1:3" x14ac:dyDescent="0.2">
      <c r="A412">
        <v>696</v>
      </c>
      <c r="B412">
        <v>1.3100010000000001E-3</v>
      </c>
      <c r="C412">
        <v>1.356274E-3</v>
      </c>
    </row>
    <row r="413" spans="1:3" x14ac:dyDescent="0.2">
      <c r="A413">
        <v>697</v>
      </c>
      <c r="B413">
        <v>1.2696369999999999E-3</v>
      </c>
      <c r="C413">
        <v>1.3254E-3</v>
      </c>
    </row>
    <row r="414" spans="1:3" x14ac:dyDescent="0.2">
      <c r="A414">
        <v>698</v>
      </c>
      <c r="B414">
        <v>1.2349609999999999E-3</v>
      </c>
      <c r="C414">
        <v>1.2853890000000001E-3</v>
      </c>
    </row>
    <row r="415" spans="1:3" x14ac:dyDescent="0.2">
      <c r="A415">
        <v>699</v>
      </c>
      <c r="B415">
        <v>1.205979E-3</v>
      </c>
      <c r="C415">
        <v>1.2362320000000001E-3</v>
      </c>
    </row>
    <row r="416" spans="1:3" x14ac:dyDescent="0.2">
      <c r="A416">
        <v>700</v>
      </c>
      <c r="B416">
        <v>1.1698240000000001E-3</v>
      </c>
      <c r="C416">
        <v>1.196538E-3</v>
      </c>
    </row>
    <row r="417" spans="1:3" x14ac:dyDescent="0.2">
      <c r="A417">
        <v>701</v>
      </c>
      <c r="B417">
        <v>1.126869E-3</v>
      </c>
      <c r="C417">
        <v>1.1658110000000001E-3</v>
      </c>
    </row>
    <row r="418" spans="1:3" x14ac:dyDescent="0.2">
      <c r="A418">
        <v>702</v>
      </c>
      <c r="B418">
        <v>1.0896440000000001E-3</v>
      </c>
      <c r="C418">
        <v>1.1357439999999999E-3</v>
      </c>
    </row>
    <row r="419" spans="1:3" x14ac:dyDescent="0.2">
      <c r="A419">
        <v>703</v>
      </c>
      <c r="B419">
        <v>1.057557E-3</v>
      </c>
      <c r="C419">
        <v>1.106269E-3</v>
      </c>
    </row>
    <row r="420" spans="1:3" x14ac:dyDescent="0.2">
      <c r="A420">
        <v>704</v>
      </c>
      <c r="B420">
        <v>1.0368770000000001E-3</v>
      </c>
      <c r="C420">
        <v>1.084989E-3</v>
      </c>
    </row>
    <row r="421" spans="1:3" x14ac:dyDescent="0.2">
      <c r="A421">
        <v>705</v>
      </c>
      <c r="B421">
        <v>1.025888E-3</v>
      </c>
      <c r="C421">
        <v>1.0706719999999999E-3</v>
      </c>
    </row>
    <row r="422" spans="1:3" x14ac:dyDescent="0.2">
      <c r="A422">
        <v>706</v>
      </c>
      <c r="B422">
        <v>9.9531849999999998E-4</v>
      </c>
      <c r="C422">
        <v>1.046515E-3</v>
      </c>
    </row>
    <row r="423" spans="1:3" x14ac:dyDescent="0.2">
      <c r="A423">
        <v>707</v>
      </c>
      <c r="B423">
        <v>9.489934E-4</v>
      </c>
      <c r="C423">
        <v>1.0144430000000001E-3</v>
      </c>
    </row>
    <row r="424" spans="1:3" x14ac:dyDescent="0.2">
      <c r="A424">
        <v>708</v>
      </c>
      <c r="B424">
        <v>9.1965639999999995E-4</v>
      </c>
      <c r="C424">
        <v>9.7906189999999991E-4</v>
      </c>
    </row>
    <row r="425" spans="1:3" x14ac:dyDescent="0.2">
      <c r="A425">
        <v>709</v>
      </c>
      <c r="B425">
        <v>9.0326610000000004E-4</v>
      </c>
      <c r="C425">
        <v>9.4115889999999997E-4</v>
      </c>
    </row>
    <row r="426" spans="1:3" x14ac:dyDescent="0.2">
      <c r="A426">
        <v>710</v>
      </c>
      <c r="B426">
        <v>8.8680409999999997E-4</v>
      </c>
      <c r="C426">
        <v>9.1229319999999996E-4</v>
      </c>
    </row>
    <row r="427" spans="1:3" x14ac:dyDescent="0.2">
      <c r="A427">
        <v>711</v>
      </c>
      <c r="B427">
        <v>8.7029010000000005E-4</v>
      </c>
      <c r="C427">
        <v>8.8994680000000002E-4</v>
      </c>
    </row>
    <row r="428" spans="1:3" x14ac:dyDescent="0.2">
      <c r="A428">
        <v>712</v>
      </c>
      <c r="B428">
        <v>8.4254399999999998E-4</v>
      </c>
      <c r="C428">
        <v>8.7595580000000004E-4</v>
      </c>
    </row>
    <row r="429" spans="1:3" x14ac:dyDescent="0.2">
      <c r="A429">
        <v>713</v>
      </c>
      <c r="B429">
        <v>8.0712440000000002E-4</v>
      </c>
      <c r="C429">
        <v>8.6767280000000005E-4</v>
      </c>
    </row>
    <row r="430" spans="1:3" x14ac:dyDescent="0.2">
      <c r="A430">
        <v>714</v>
      </c>
      <c r="B430">
        <v>7.8442789999999996E-4</v>
      </c>
      <c r="C430">
        <v>8.5486239999999999E-4</v>
      </c>
    </row>
    <row r="431" spans="1:3" x14ac:dyDescent="0.2">
      <c r="A431">
        <v>715</v>
      </c>
      <c r="B431">
        <v>7.6995869999999997E-4</v>
      </c>
      <c r="C431">
        <v>8.3912440000000004E-4</v>
      </c>
    </row>
    <row r="432" spans="1:3" x14ac:dyDescent="0.2">
      <c r="A432">
        <v>716</v>
      </c>
      <c r="B432">
        <v>7.4858240000000005E-4</v>
      </c>
      <c r="C432">
        <v>8.1886350000000003E-4</v>
      </c>
    </row>
    <row r="433" spans="1:3" x14ac:dyDescent="0.2">
      <c r="A433">
        <v>717</v>
      </c>
      <c r="B433">
        <v>7.2298130000000003E-4</v>
      </c>
      <c r="C433">
        <v>7.9583620000000003E-4</v>
      </c>
    </row>
    <row r="434" spans="1:3" x14ac:dyDescent="0.2">
      <c r="A434">
        <v>718</v>
      </c>
      <c r="B434">
        <v>7.038182E-4</v>
      </c>
      <c r="C434">
        <v>7.681125E-4</v>
      </c>
    </row>
    <row r="435" spans="1:3" x14ac:dyDescent="0.2">
      <c r="A435">
        <v>719</v>
      </c>
      <c r="B435">
        <v>6.8837970000000005E-4</v>
      </c>
      <c r="C435">
        <v>7.3767169999999999E-4</v>
      </c>
    </row>
    <row r="436" spans="1:3" x14ac:dyDescent="0.2">
      <c r="A436">
        <v>720</v>
      </c>
      <c r="B436">
        <v>6.7842390000000003E-4</v>
      </c>
      <c r="C436">
        <v>7.064994E-4</v>
      </c>
    </row>
    <row r="437" spans="1:3" x14ac:dyDescent="0.2">
      <c r="A437">
        <v>721</v>
      </c>
      <c r="B437">
        <v>6.7146440000000001E-4</v>
      </c>
      <c r="C437">
        <v>6.749274E-4</v>
      </c>
    </row>
    <row r="438" spans="1:3" x14ac:dyDescent="0.2">
      <c r="A438">
        <v>722</v>
      </c>
      <c r="B438">
        <v>6.5796560000000003E-4</v>
      </c>
      <c r="C438">
        <v>6.6704350000000004E-4</v>
      </c>
    </row>
    <row r="439" spans="1:3" x14ac:dyDescent="0.2">
      <c r="A439">
        <v>723</v>
      </c>
      <c r="B439">
        <v>6.4108839999999997E-4</v>
      </c>
      <c r="C439">
        <v>6.713973E-4</v>
      </c>
    </row>
    <row r="440" spans="1:3" x14ac:dyDescent="0.2">
      <c r="A440">
        <v>724</v>
      </c>
      <c r="B440">
        <v>6.1722950000000002E-4</v>
      </c>
      <c r="C440">
        <v>6.5629260000000004E-4</v>
      </c>
    </row>
    <row r="441" spans="1:3" x14ac:dyDescent="0.2">
      <c r="A441">
        <v>725</v>
      </c>
      <c r="B441">
        <v>5.8996649999999999E-4</v>
      </c>
      <c r="C441">
        <v>6.317006E-4</v>
      </c>
    </row>
    <row r="442" spans="1:3" x14ac:dyDescent="0.2">
      <c r="A442">
        <v>726</v>
      </c>
      <c r="B442">
        <v>5.6985879999999997E-4</v>
      </c>
      <c r="C442">
        <v>6.1785449999999999E-4</v>
      </c>
    </row>
    <row r="443" spans="1:3" x14ac:dyDescent="0.2">
      <c r="A443">
        <v>727</v>
      </c>
      <c r="B443">
        <v>5.530426E-4</v>
      </c>
      <c r="C443">
        <v>6.0895139999999996E-4</v>
      </c>
    </row>
    <row r="444" spans="1:3" x14ac:dyDescent="0.2">
      <c r="A444">
        <v>728</v>
      </c>
      <c r="B444">
        <v>5.3587610000000005E-4</v>
      </c>
      <c r="C444">
        <v>5.8279009999999995E-4</v>
      </c>
    </row>
    <row r="445" spans="1:3" x14ac:dyDescent="0.2">
      <c r="A445">
        <v>729</v>
      </c>
      <c r="B445">
        <v>5.1855800000000002E-4</v>
      </c>
      <c r="C445">
        <v>5.4914869999999998E-4</v>
      </c>
    </row>
    <row r="446" spans="1:3" x14ac:dyDescent="0.2">
      <c r="A446">
        <v>730</v>
      </c>
      <c r="B446">
        <v>5.005958E-4</v>
      </c>
      <c r="C446">
        <v>5.2623660000000001E-4</v>
      </c>
    </row>
    <row r="447" spans="1:3" x14ac:dyDescent="0.2">
      <c r="A447">
        <v>731</v>
      </c>
      <c r="B447">
        <v>4.8237079999999998E-4</v>
      </c>
      <c r="C447">
        <v>5.0770120000000001E-4</v>
      </c>
    </row>
    <row r="448" spans="1:3" x14ac:dyDescent="0.2">
      <c r="A448">
        <v>732</v>
      </c>
      <c r="B448">
        <v>4.8113259999999999E-4</v>
      </c>
      <c r="C448">
        <v>5.0596229999999999E-4</v>
      </c>
    </row>
    <row r="449" spans="1:3" x14ac:dyDescent="0.2">
      <c r="A449">
        <v>733</v>
      </c>
      <c r="B449">
        <v>4.8640960000000003E-4</v>
      </c>
      <c r="C449">
        <v>5.1066559999999998E-4</v>
      </c>
    </row>
    <row r="450" spans="1:3" x14ac:dyDescent="0.2">
      <c r="A450">
        <v>734</v>
      </c>
      <c r="B450">
        <v>4.6413010000000002E-4</v>
      </c>
      <c r="C450">
        <v>5.0312960000000004E-4</v>
      </c>
    </row>
    <row r="451" spans="1:3" x14ac:dyDescent="0.2">
      <c r="A451">
        <v>735</v>
      </c>
      <c r="B451">
        <v>4.3192369999999999E-4</v>
      </c>
      <c r="C451">
        <v>4.9118459999999997E-4</v>
      </c>
    </row>
    <row r="452" spans="1:3" x14ac:dyDescent="0.2">
      <c r="A452">
        <v>736</v>
      </c>
      <c r="B452">
        <v>4.263332E-4</v>
      </c>
      <c r="C452">
        <v>4.7205789999999999E-4</v>
      </c>
    </row>
    <row r="453" spans="1:3" x14ac:dyDescent="0.2">
      <c r="A453">
        <v>737</v>
      </c>
      <c r="B453">
        <v>4.2972460000000002E-4</v>
      </c>
      <c r="C453">
        <v>4.5050739999999998E-4</v>
      </c>
    </row>
    <row r="454" spans="1:3" x14ac:dyDescent="0.2">
      <c r="A454">
        <v>738</v>
      </c>
      <c r="B454">
        <v>4.2373219999999997E-4</v>
      </c>
      <c r="C454">
        <v>4.4796849999999999E-4</v>
      </c>
    </row>
    <row r="455" spans="1:3" x14ac:dyDescent="0.2">
      <c r="A455">
        <v>739</v>
      </c>
      <c r="B455">
        <v>4.1477480000000003E-4</v>
      </c>
      <c r="C455">
        <v>4.5143700000000001E-4</v>
      </c>
    </row>
    <row r="456" spans="1:3" x14ac:dyDescent="0.2">
      <c r="A456">
        <v>740</v>
      </c>
      <c r="B456">
        <v>3.8641609999999997E-4</v>
      </c>
      <c r="C456">
        <v>4.4157639999999998E-4</v>
      </c>
    </row>
    <row r="457" spans="1:3" x14ac:dyDescent="0.2">
      <c r="A457">
        <v>741</v>
      </c>
      <c r="B457">
        <v>3.5233660000000001E-4</v>
      </c>
      <c r="C457">
        <v>4.2778549999999998E-4</v>
      </c>
    </row>
    <row r="458" spans="1:3" x14ac:dyDescent="0.2">
      <c r="A458">
        <v>742</v>
      </c>
      <c r="B458">
        <v>3.4714009999999999E-4</v>
      </c>
      <c r="C458">
        <v>4.1382659999999999E-4</v>
      </c>
    </row>
    <row r="459" spans="1:3" x14ac:dyDescent="0.2">
      <c r="A459">
        <v>743</v>
      </c>
      <c r="B459">
        <v>3.4988400000000001E-4</v>
      </c>
      <c r="C459">
        <v>3.9982149999999997E-4</v>
      </c>
    </row>
    <row r="460" spans="1:3" x14ac:dyDescent="0.2">
      <c r="A460">
        <v>744</v>
      </c>
      <c r="B460">
        <v>3.3195769999999999E-4</v>
      </c>
      <c r="C460">
        <v>3.7804620000000001E-4</v>
      </c>
    </row>
    <row r="461" spans="1:3" x14ac:dyDescent="0.2">
      <c r="A461">
        <v>745</v>
      </c>
      <c r="B461">
        <v>3.0875070000000002E-4</v>
      </c>
      <c r="C461">
        <v>3.5428579999999997E-4</v>
      </c>
    </row>
    <row r="462" spans="1:3" x14ac:dyDescent="0.2">
      <c r="A462">
        <v>746</v>
      </c>
      <c r="B462">
        <v>3.2733170000000001E-4</v>
      </c>
      <c r="C462">
        <v>3.3791369999999998E-4</v>
      </c>
    </row>
    <row r="463" spans="1:3" x14ac:dyDescent="0.2">
      <c r="A463">
        <v>747</v>
      </c>
      <c r="B463">
        <v>3.5581259999999999E-4</v>
      </c>
      <c r="C463">
        <v>3.2329180000000002E-4</v>
      </c>
    </row>
    <row r="464" spans="1:3" x14ac:dyDescent="0.2">
      <c r="A464">
        <v>748</v>
      </c>
      <c r="B464">
        <v>3.417885E-4</v>
      </c>
      <c r="C464">
        <v>3.3022260000000001E-4</v>
      </c>
    </row>
    <row r="465" spans="1:3" x14ac:dyDescent="0.2">
      <c r="A465">
        <v>749</v>
      </c>
      <c r="B465">
        <v>3.184614E-4</v>
      </c>
      <c r="C465">
        <v>3.4187049999999999E-4</v>
      </c>
    </row>
    <row r="466" spans="1:3" x14ac:dyDescent="0.2">
      <c r="A466">
        <v>750</v>
      </c>
      <c r="B466">
        <v>3.0553580000000001E-4</v>
      </c>
      <c r="C466">
        <v>3.3842460000000003E-4</v>
      </c>
    </row>
    <row r="467" spans="1:3" x14ac:dyDescent="0.2">
      <c r="A467">
        <v>751</v>
      </c>
      <c r="B467">
        <v>2.9470549999999999E-4</v>
      </c>
      <c r="C467">
        <v>3.3193829999999999E-4</v>
      </c>
    </row>
    <row r="468" spans="1:3" x14ac:dyDescent="0.2">
      <c r="A468">
        <v>752</v>
      </c>
      <c r="B468">
        <v>2.8356859999999998E-4</v>
      </c>
      <c r="C468">
        <v>3.2537540000000001E-4</v>
      </c>
    </row>
    <row r="469" spans="1:3" x14ac:dyDescent="0.2">
      <c r="A469">
        <v>753</v>
      </c>
      <c r="B469">
        <v>2.7237499999999999E-4</v>
      </c>
      <c r="C469">
        <v>3.1879839999999999E-4</v>
      </c>
    </row>
    <row r="470" spans="1:3" x14ac:dyDescent="0.2">
      <c r="A470">
        <v>754</v>
      </c>
      <c r="B470">
        <v>2.6155619999999999E-4</v>
      </c>
      <c r="C470">
        <v>2.9595640000000002E-4</v>
      </c>
    </row>
    <row r="471" spans="1:3" x14ac:dyDescent="0.2">
      <c r="A471">
        <v>755</v>
      </c>
      <c r="B471">
        <v>2.5080049999999998E-4</v>
      </c>
      <c r="C471">
        <v>2.7037449999999999E-4</v>
      </c>
    </row>
    <row r="472" spans="1:3" x14ac:dyDescent="0.2">
      <c r="A472">
        <v>756</v>
      </c>
      <c r="B472">
        <v>2.5161170000000002E-4</v>
      </c>
      <c r="C472">
        <v>2.6104189999999998E-4</v>
      </c>
    </row>
    <row r="473" spans="1:3" x14ac:dyDescent="0.2">
      <c r="A473">
        <v>757</v>
      </c>
      <c r="B473">
        <v>2.5419050000000001E-4</v>
      </c>
      <c r="C473">
        <v>2.5419260000000002E-4</v>
      </c>
    </row>
    <row r="474" spans="1:3" x14ac:dyDescent="0.2">
      <c r="A474">
        <v>758</v>
      </c>
      <c r="B474">
        <v>2.5706669999999999E-4</v>
      </c>
      <c r="C474">
        <v>2.6508489999999999E-4</v>
      </c>
    </row>
    <row r="475" spans="1:3" x14ac:dyDescent="0.2">
      <c r="A475">
        <v>759</v>
      </c>
      <c r="B475">
        <v>2.5998379999999998E-4</v>
      </c>
      <c r="C475">
        <v>2.7841889999999998E-4</v>
      </c>
    </row>
    <row r="476" spans="1:3" x14ac:dyDescent="0.2">
      <c r="A476">
        <v>760</v>
      </c>
      <c r="B476">
        <v>2.6339359999999999E-4</v>
      </c>
      <c r="C476">
        <v>2.739811E-4</v>
      </c>
    </row>
    <row r="477" spans="1:3" x14ac:dyDescent="0.2">
      <c r="A477">
        <v>761</v>
      </c>
      <c r="B477">
        <v>2.6686409999999999E-4</v>
      </c>
      <c r="C477">
        <v>2.6735810000000002E-4</v>
      </c>
    </row>
    <row r="478" spans="1:3" x14ac:dyDescent="0.2">
      <c r="A478">
        <v>762</v>
      </c>
      <c r="B478">
        <v>2.4237449999999999E-4</v>
      </c>
      <c r="C478">
        <v>2.5037939999999998E-4</v>
      </c>
    </row>
    <row r="479" spans="1:3" x14ac:dyDescent="0.2">
      <c r="A479">
        <v>763</v>
      </c>
      <c r="B479">
        <v>2.1484210000000001E-4</v>
      </c>
      <c r="C479">
        <v>2.3227379999999999E-4</v>
      </c>
    </row>
    <row r="480" spans="1:3" x14ac:dyDescent="0.2">
      <c r="A480">
        <v>764</v>
      </c>
      <c r="B480">
        <v>2.0050809999999999E-4</v>
      </c>
      <c r="C480">
        <v>2.232271E-4</v>
      </c>
    </row>
    <row r="481" spans="1:3" x14ac:dyDescent="0.2">
      <c r="A481">
        <v>765</v>
      </c>
      <c r="B481">
        <v>1.874255E-4</v>
      </c>
      <c r="C481">
        <v>2.1503930000000001E-4</v>
      </c>
    </row>
    <row r="482" spans="1:3" x14ac:dyDescent="0.2">
      <c r="A482">
        <v>766</v>
      </c>
      <c r="B482">
        <v>2.035219E-4</v>
      </c>
      <c r="C482">
        <v>2.2703299999999999E-4</v>
      </c>
    </row>
    <row r="483" spans="1:3" x14ac:dyDescent="0.2">
      <c r="A483">
        <v>767</v>
      </c>
      <c r="B483">
        <v>2.2199700000000001E-4</v>
      </c>
      <c r="C483">
        <v>2.4067190000000001E-4</v>
      </c>
    </row>
    <row r="484" spans="1:3" x14ac:dyDescent="0.2">
      <c r="A484">
        <v>768</v>
      </c>
      <c r="B484">
        <v>2.0999300000000001E-4</v>
      </c>
      <c r="C484">
        <v>2.3397119999999999E-4</v>
      </c>
    </row>
    <row r="485" spans="1:3" x14ac:dyDescent="0.2">
      <c r="A485">
        <v>769</v>
      </c>
      <c r="B485">
        <v>1.958998E-4</v>
      </c>
      <c r="C485">
        <v>2.2587639999999999E-4</v>
      </c>
    </row>
    <row r="486" spans="1:3" x14ac:dyDescent="0.2">
      <c r="A486">
        <v>770</v>
      </c>
      <c r="B486">
        <v>1.8163519999999999E-4</v>
      </c>
      <c r="C486">
        <v>2.0560930000000001E-4</v>
      </c>
    </row>
    <row r="487" spans="1:3" x14ac:dyDescent="0.2">
      <c r="A487">
        <v>771</v>
      </c>
      <c r="B487">
        <v>1.6736100000000001E-4</v>
      </c>
      <c r="C487">
        <v>1.8466129999999999E-4</v>
      </c>
    </row>
    <row r="488" spans="1:3" x14ac:dyDescent="0.2">
      <c r="A488">
        <v>772</v>
      </c>
      <c r="B488">
        <v>1.5181759999999999E-4</v>
      </c>
      <c r="C488">
        <v>1.9661740000000001E-4</v>
      </c>
    </row>
    <row r="489" spans="1:3" x14ac:dyDescent="0.2">
      <c r="A489">
        <v>773</v>
      </c>
      <c r="B489">
        <v>1.3621839999999999E-4</v>
      </c>
      <c r="C489">
        <v>2.1001799999999999E-4</v>
      </c>
    </row>
    <row r="490" spans="1:3" x14ac:dyDescent="0.2">
      <c r="A490">
        <v>774</v>
      </c>
      <c r="B490">
        <v>1.5357479999999999E-4</v>
      </c>
      <c r="C490">
        <v>1.888328E-4</v>
      </c>
    </row>
    <row r="491" spans="1:3" x14ac:dyDescent="0.2">
      <c r="A491">
        <v>775</v>
      </c>
      <c r="B491">
        <v>1.7198349999999999E-4</v>
      </c>
      <c r="C491">
        <v>1.6654300000000001E-4</v>
      </c>
    </row>
    <row r="492" spans="1:3" x14ac:dyDescent="0.2">
      <c r="A492">
        <v>776</v>
      </c>
      <c r="B492">
        <v>1.9121590000000001E-4</v>
      </c>
      <c r="C492">
        <v>1.6761590000000001E-4</v>
      </c>
    </row>
    <row r="493" spans="1:3" x14ac:dyDescent="0.2">
      <c r="A493">
        <v>777</v>
      </c>
      <c r="B493">
        <v>2.1046509999999999E-4</v>
      </c>
      <c r="C493">
        <v>1.69166E-4</v>
      </c>
    </row>
    <row r="494" spans="1:3" x14ac:dyDescent="0.2">
      <c r="A494">
        <v>778</v>
      </c>
      <c r="B494">
        <v>2.1286950000000001E-4</v>
      </c>
      <c r="C494">
        <v>1.832716E-4</v>
      </c>
    </row>
    <row r="495" spans="1:3" x14ac:dyDescent="0.2">
      <c r="A495">
        <v>779</v>
      </c>
      <c r="B495">
        <v>2.15026E-4</v>
      </c>
      <c r="C495">
        <v>1.9747370000000001E-4</v>
      </c>
    </row>
    <row r="496" spans="1:3" x14ac:dyDescent="0.2">
      <c r="A496">
        <v>780</v>
      </c>
      <c r="B496">
        <v>1.619441E-4</v>
      </c>
      <c r="C496">
        <v>1.9939710000000001E-4</v>
      </c>
    </row>
    <row r="497" spans="1:3" x14ac:dyDescent="0.2">
      <c r="A497">
        <v>781</v>
      </c>
      <c r="B497">
        <v>1.095313E-4</v>
      </c>
      <c r="C497">
        <v>2.0100310000000001E-4</v>
      </c>
    </row>
    <row r="498" spans="1:3" x14ac:dyDescent="0.2">
      <c r="A498">
        <v>782</v>
      </c>
      <c r="B498">
        <v>1.107127E-4</v>
      </c>
      <c r="C498">
        <v>1.7717960000000001E-4</v>
      </c>
    </row>
    <row r="499" spans="1:3" x14ac:dyDescent="0.2">
      <c r="A499">
        <v>783</v>
      </c>
      <c r="B499">
        <v>1.1233469999999999E-4</v>
      </c>
      <c r="C499">
        <v>1.5364839999999999E-4</v>
      </c>
    </row>
    <row r="500" spans="1:3" x14ac:dyDescent="0.2">
      <c r="A500">
        <v>784</v>
      </c>
      <c r="B500">
        <v>1.327647E-4</v>
      </c>
      <c r="C500">
        <v>1.4259949999999999E-4</v>
      </c>
    </row>
    <row r="501" spans="1:3" x14ac:dyDescent="0.2">
      <c r="A501">
        <v>785</v>
      </c>
      <c r="B501">
        <v>1.525714E-4</v>
      </c>
      <c r="C501">
        <v>1.3196559999999999E-4</v>
      </c>
    </row>
    <row r="502" spans="1:3" x14ac:dyDescent="0.2">
      <c r="A502">
        <v>786</v>
      </c>
      <c r="B502">
        <v>1.543684E-4</v>
      </c>
      <c r="C502">
        <v>1.3332430000000001E-4</v>
      </c>
    </row>
    <row r="503" spans="1:3" x14ac:dyDescent="0.2">
      <c r="A503">
        <v>787</v>
      </c>
      <c r="B503">
        <v>1.561469E-4</v>
      </c>
      <c r="C503">
        <v>1.3528800000000001E-4</v>
      </c>
    </row>
    <row r="504" spans="1:3" x14ac:dyDescent="0.2">
      <c r="A504">
        <v>788</v>
      </c>
      <c r="B504">
        <v>1.5752370000000001E-4</v>
      </c>
      <c r="C504">
        <v>1.504346E-4</v>
      </c>
    </row>
    <row r="505" spans="1:3" x14ac:dyDescent="0.2">
      <c r="A505">
        <v>789</v>
      </c>
      <c r="B505">
        <v>1.5893870000000001E-4</v>
      </c>
      <c r="C505">
        <v>1.6408589999999999E-4</v>
      </c>
    </row>
    <row r="506" spans="1:3" x14ac:dyDescent="0.2">
      <c r="A506">
        <v>790</v>
      </c>
      <c r="B506">
        <v>1.6101759999999999E-4</v>
      </c>
      <c r="C506">
        <v>1.517046E-4</v>
      </c>
    </row>
    <row r="507" spans="1:3" x14ac:dyDescent="0.2">
      <c r="A507">
        <v>791</v>
      </c>
      <c r="B507">
        <v>1.6037469999999999E-4</v>
      </c>
      <c r="C507">
        <v>1.3929200000000001E-4</v>
      </c>
    </row>
    <row r="508" spans="1:3" x14ac:dyDescent="0.2">
      <c r="A508">
        <v>792</v>
      </c>
      <c r="B508">
        <v>1.203054E-4</v>
      </c>
      <c r="C508">
        <v>1.2642600000000001E-4</v>
      </c>
    </row>
    <row r="509" spans="1:3" x14ac:dyDescent="0.2">
      <c r="A509">
        <v>793</v>
      </c>
      <c r="B509">
        <v>8.3307609999999996E-5</v>
      </c>
      <c r="C509">
        <v>1.1353000000000001E-4</v>
      </c>
    </row>
    <row r="510" spans="1:3" x14ac:dyDescent="0.2">
      <c r="A510">
        <v>794</v>
      </c>
      <c r="B510">
        <v>8.4252350000000003E-5</v>
      </c>
      <c r="C510">
        <v>1.0026310000000001E-4</v>
      </c>
    </row>
    <row r="511" spans="1:3" x14ac:dyDescent="0.2">
      <c r="A511">
        <v>795</v>
      </c>
      <c r="B511">
        <v>8.7081000000000002E-5</v>
      </c>
      <c r="C511">
        <v>9.078647E-5</v>
      </c>
    </row>
    <row r="512" spans="1:3" x14ac:dyDescent="0.2">
      <c r="A512">
        <v>796</v>
      </c>
      <c r="B512">
        <v>1.101517E-4</v>
      </c>
      <c r="C512">
        <v>1.220357E-4</v>
      </c>
    </row>
    <row r="513" spans="1:3" x14ac:dyDescent="0.2">
      <c r="A513">
        <v>797</v>
      </c>
      <c r="B513">
        <v>1.311378E-4</v>
      </c>
      <c r="C513">
        <v>1.4897949999999999E-4</v>
      </c>
    </row>
    <row r="514" spans="1:3" x14ac:dyDescent="0.2">
      <c r="A514">
        <v>798</v>
      </c>
      <c r="B514">
        <v>1.3229990000000001E-4</v>
      </c>
      <c r="C514">
        <v>1.3498030000000001E-4</v>
      </c>
    </row>
    <row r="515" spans="1:3" x14ac:dyDescent="0.2">
      <c r="A515">
        <v>799</v>
      </c>
      <c r="B515">
        <v>1.2628079999999999E-4</v>
      </c>
      <c r="C515">
        <v>1.209544E-4</v>
      </c>
    </row>
    <row r="516" spans="1:3" x14ac:dyDescent="0.2">
      <c r="A516">
        <v>800</v>
      </c>
      <c r="B516">
        <v>5.9275669999999997E-5</v>
      </c>
      <c r="C516">
        <v>1.067007E-4</v>
      </c>
    </row>
    <row r="517" spans="1:3" x14ac:dyDescent="0.2">
      <c r="A517">
        <v>801</v>
      </c>
      <c r="B517">
        <v>0</v>
      </c>
      <c r="C517">
        <v>9.4227180000000003E-5</v>
      </c>
    </row>
    <row r="518" spans="1:3" x14ac:dyDescent="0.2">
      <c r="A518">
        <v>802</v>
      </c>
      <c r="B518">
        <v>0</v>
      </c>
      <c r="C518">
        <v>9.5405539999999996E-5</v>
      </c>
    </row>
    <row r="519" spans="1:3" x14ac:dyDescent="0.2">
      <c r="A519">
        <v>803</v>
      </c>
      <c r="B519">
        <v>0</v>
      </c>
      <c r="C519">
        <v>9.8630130000000005E-5</v>
      </c>
    </row>
    <row r="520" spans="1:3" x14ac:dyDescent="0.2">
      <c r="A520">
        <v>804</v>
      </c>
      <c r="B520">
        <v>0</v>
      </c>
      <c r="C520">
        <v>1.161622E-4</v>
      </c>
    </row>
    <row r="521" spans="1:3" x14ac:dyDescent="0.2">
      <c r="A521">
        <v>805</v>
      </c>
      <c r="B521">
        <v>6.5789260000000001E-6</v>
      </c>
      <c r="C521">
        <v>1.315121E-4</v>
      </c>
    </row>
    <row r="522" spans="1:3" x14ac:dyDescent="0.2">
      <c r="A522">
        <v>806</v>
      </c>
      <c r="B522">
        <v>5.5352290000000001E-5</v>
      </c>
      <c r="C522">
        <v>1.3286729999999999E-4</v>
      </c>
    </row>
    <row r="523" spans="1:3" x14ac:dyDescent="0.2">
      <c r="A523">
        <v>807</v>
      </c>
      <c r="B523">
        <v>9.0015189999999998E-5</v>
      </c>
      <c r="C523">
        <v>1.292896E-4</v>
      </c>
    </row>
    <row r="524" spans="1:3" x14ac:dyDescent="0.2">
      <c r="A524">
        <v>808</v>
      </c>
      <c r="B524">
        <v>4.1241829999999997E-5</v>
      </c>
      <c r="C524">
        <v>9.6543369999999999E-5</v>
      </c>
    </row>
    <row r="525" spans="1:3" x14ac:dyDescent="0.2">
      <c r="A525">
        <v>809</v>
      </c>
      <c r="B525">
        <v>7.9303120000000005E-6</v>
      </c>
      <c r="C525">
        <v>6.8992229999999995E-5</v>
      </c>
    </row>
    <row r="526" spans="1:3" x14ac:dyDescent="0.2">
      <c r="A526">
        <v>810</v>
      </c>
      <c r="B526">
        <v>5.9286149999999998E-5</v>
      </c>
      <c r="C526">
        <v>6.9888659999999998E-5</v>
      </c>
    </row>
    <row r="527" spans="1:3" x14ac:dyDescent="0.2">
      <c r="A527">
        <v>811</v>
      </c>
      <c r="B527">
        <v>9.3803130000000005E-5</v>
      </c>
      <c r="C527">
        <v>7.6700480000000001E-5</v>
      </c>
    </row>
    <row r="528" spans="1:3" x14ac:dyDescent="0.2">
      <c r="A528">
        <v>812</v>
      </c>
      <c r="B528">
        <v>4.2445720000000001E-5</v>
      </c>
      <c r="C528">
        <v>1.136795E-4</v>
      </c>
    </row>
    <row r="529" spans="1:3" x14ac:dyDescent="0.2">
      <c r="A529">
        <v>813</v>
      </c>
      <c r="B529">
        <v>9.2981600000000008E-6</v>
      </c>
      <c r="C529">
        <v>1.413222E-4</v>
      </c>
    </row>
    <row r="530" spans="1:3" x14ac:dyDescent="0.2">
      <c r="A530">
        <v>814</v>
      </c>
      <c r="B530">
        <v>6.2882779999999999E-5</v>
      </c>
      <c r="C530">
        <v>1.244962E-4</v>
      </c>
    </row>
    <row r="531" spans="1:3" x14ac:dyDescent="0.2">
      <c r="A531">
        <v>815</v>
      </c>
      <c r="B531">
        <v>1.1197240000000001E-4</v>
      </c>
      <c r="C531">
        <v>1.145125E-4</v>
      </c>
    </row>
    <row r="532" spans="1:3" x14ac:dyDescent="0.2">
      <c r="A532">
        <v>816</v>
      </c>
      <c r="B532">
        <v>1.409836E-4</v>
      </c>
      <c r="C532">
        <v>1.350918E-4</v>
      </c>
    </row>
    <row r="533" spans="1:3" x14ac:dyDescent="0.2">
      <c r="A533">
        <v>817</v>
      </c>
      <c r="B533">
        <v>1.485309E-4</v>
      </c>
      <c r="C533">
        <v>1.4453440000000001E-4</v>
      </c>
    </row>
    <row r="534" spans="1:3" x14ac:dyDescent="0.2">
      <c r="A534">
        <v>818</v>
      </c>
      <c r="B534">
        <v>6.593754E-5</v>
      </c>
      <c r="C534">
        <v>1.072071E-4</v>
      </c>
    </row>
    <row r="535" spans="1:3" x14ac:dyDescent="0.2">
      <c r="A535">
        <v>819</v>
      </c>
      <c r="B535">
        <v>0</v>
      </c>
      <c r="C535">
        <v>7.7602540000000004E-5</v>
      </c>
    </row>
    <row r="536" spans="1:3" x14ac:dyDescent="0.2">
      <c r="A536">
        <v>820</v>
      </c>
      <c r="B536">
        <v>0</v>
      </c>
      <c r="C536">
        <v>7.8570689999999996E-5</v>
      </c>
    </row>
    <row r="537" spans="1:3" x14ac:dyDescent="0.2">
      <c r="A537">
        <v>821</v>
      </c>
      <c r="B537">
        <v>1.2479759999999999E-5</v>
      </c>
      <c r="C537">
        <v>8.3817099999999994E-5</v>
      </c>
    </row>
    <row r="538" spans="1:3" x14ac:dyDescent="0.2">
      <c r="A538">
        <v>822</v>
      </c>
      <c r="B538">
        <v>7.1677339999999995E-5</v>
      </c>
      <c r="C538">
        <v>1.0507909999999999E-4</v>
      </c>
    </row>
    <row r="539" spans="1:3" x14ac:dyDescent="0.2">
      <c r="A539">
        <v>823</v>
      </c>
      <c r="B539">
        <v>1.04825E-4</v>
      </c>
      <c r="C539">
        <v>1.219698E-4</v>
      </c>
    </row>
    <row r="540" spans="1:3" x14ac:dyDescent="0.2">
      <c r="A540">
        <v>824</v>
      </c>
      <c r="B540">
        <v>4.5631080000000003E-5</v>
      </c>
      <c r="C540">
        <v>1.233653E-4</v>
      </c>
    </row>
    <row r="541" spans="1:3" x14ac:dyDescent="0.2">
      <c r="A541">
        <v>825</v>
      </c>
      <c r="B541">
        <v>0</v>
      </c>
      <c r="C541">
        <v>1.101204E-4</v>
      </c>
    </row>
    <row r="542" spans="1:3" x14ac:dyDescent="0.2">
      <c r="A542">
        <v>826</v>
      </c>
      <c r="B542">
        <v>0</v>
      </c>
      <c r="C542">
        <v>4.7619530000000002E-5</v>
      </c>
    </row>
    <row r="543" spans="1:3" x14ac:dyDescent="0.2">
      <c r="A543">
        <v>827</v>
      </c>
      <c r="B543">
        <v>0</v>
      </c>
      <c r="C543">
        <v>1.5546010000000001E-5</v>
      </c>
    </row>
    <row r="544" spans="1:3" x14ac:dyDescent="0.2">
      <c r="A544">
        <v>828</v>
      </c>
      <c r="B544">
        <v>0</v>
      </c>
      <c r="C544">
        <v>8.0838479999999994E-5</v>
      </c>
    </row>
    <row r="545" spans="1:3" x14ac:dyDescent="0.2">
      <c r="A545">
        <v>829</v>
      </c>
      <c r="B545">
        <v>1.5840820000000001E-5</v>
      </c>
      <c r="C545">
        <v>1.3018169999999999E-4</v>
      </c>
    </row>
    <row r="546" spans="1:3" x14ac:dyDescent="0.2">
      <c r="A546">
        <v>830</v>
      </c>
      <c r="B546">
        <v>7.9955440000000006E-5</v>
      </c>
      <c r="C546">
        <v>1.3092069999999999E-4</v>
      </c>
    </row>
    <row r="548" spans="1:3" x14ac:dyDescent="0.2">
      <c r="A548" t="s">
        <v>91</v>
      </c>
      <c r="B548">
        <v>539.31730000000005</v>
      </c>
      <c r="C548">
        <v>394.39830000000001</v>
      </c>
    </row>
    <row r="549" spans="1:3" x14ac:dyDescent="0.2">
      <c r="A549" t="s">
        <v>92</v>
      </c>
      <c r="B549">
        <v>-9999</v>
      </c>
      <c r="C549">
        <v>-9999</v>
      </c>
    </row>
    <row r="550" spans="1:3" x14ac:dyDescent="0.2">
      <c r="A550" t="s">
        <v>93</v>
      </c>
      <c r="B550">
        <v>778.02</v>
      </c>
      <c r="C550">
        <v>223.51</v>
      </c>
    </row>
    <row r="551" spans="1:3" x14ac:dyDescent="0.2">
      <c r="A551" t="s">
        <v>94</v>
      </c>
      <c r="B551">
        <v>-9999</v>
      </c>
      <c r="C551">
        <v>-9999</v>
      </c>
    </row>
    <row r="552" spans="1:3" x14ac:dyDescent="0.2">
      <c r="A552" t="s">
        <v>95</v>
      </c>
      <c r="B552">
        <v>-9999</v>
      </c>
      <c r="C552">
        <v>-9999</v>
      </c>
    </row>
    <row r="553" spans="1:3" x14ac:dyDescent="0.2">
      <c r="A553" t="s">
        <v>96</v>
      </c>
      <c r="B553" t="s">
        <v>0</v>
      </c>
      <c r="C553" t="s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Historia</vt:lpstr>
      <vt:lpstr>Summary</vt:lpstr>
      <vt:lpstr>Meas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Everfine Labra 3</cp:lastModifiedBy>
  <dcterms:created xsi:type="dcterms:W3CDTF">2023-06-02T09:44:26Z</dcterms:created>
  <dcterms:modified xsi:type="dcterms:W3CDTF">2023-08-30T09:16:31Z</dcterms:modified>
</cp:coreProperties>
</file>